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5.保險年鑑編印\2024年鑑\02_單位原始資料113\02保發中心_產險\※上網\"/>
    </mc:Choice>
  </mc:AlternateContent>
  <xr:revisionPtr revIDLastSave="0" documentId="13_ncr:1_{303061F0-68F3-4259-9320-BFC8D757A016}" xr6:coauthVersionLast="36" xr6:coauthVersionMax="36" xr10:uidLastSave="{00000000-0000-0000-0000-000000000000}"/>
  <bookViews>
    <workbookView xWindow="0" yWindow="0" windowWidth="28800" windowHeight="10530" xr2:uid="{060AD99C-F162-447C-BAE3-7D92362C0137}"/>
  </bookViews>
  <sheets>
    <sheet name="7.賠款總表" sheetId="1" r:id="rId1"/>
    <sheet name="8.本國賠款" sheetId="2" r:id="rId2"/>
    <sheet name="9.外商賠款" sheetId="3" r:id="rId3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#REF!</definedName>
    <definedName name="\e">#REF!</definedName>
    <definedName name="\m">#REF!</definedName>
    <definedName name="\o">#REF!</definedName>
    <definedName name="\p">#REF!</definedName>
    <definedName name="\q">#REF!</definedName>
    <definedName name="\s">#REF!</definedName>
    <definedName name="\u">#REF!</definedName>
    <definedName name="\v">#REF!</definedName>
    <definedName name="\z">#REF!</definedName>
    <definedName name="_AMO_UniqueIdentifier" hidden="1">"'f14a728d-8b05-4cae-a1fa-67b697298125'"</definedName>
    <definedName name="CLEAR">#REF!</definedName>
    <definedName name="FORMULA">#N/A</definedName>
    <definedName name="MAINMENU">#REF!</definedName>
    <definedName name="n">#REF!</definedName>
    <definedName name="_xlnm.Print_Area" localSheetId="0">'7.賠款總表'!$A$1:$T$25</definedName>
    <definedName name="_xlnm.Print_Area" localSheetId="1">'8.本國賠款'!$A$1:$AL$26</definedName>
    <definedName name="_xlnm.Print_Area" localSheetId="2">'9.外商賠款'!$A$1:$AL$19</definedName>
    <definedName name="SECMENU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<sst xmlns="http://schemas.openxmlformats.org/spreadsheetml/2006/main" count="496" uniqueCount="129">
  <si>
    <t>賠款統計表</t>
    <phoneticPr fontId="4" type="noConversion"/>
  </si>
  <si>
    <t xml:space="preserve">Claims </t>
    <phoneticPr fontId="4" type="noConversion"/>
  </si>
  <si>
    <t>Claims</t>
    <phoneticPr fontId="4" type="noConversion"/>
  </si>
  <si>
    <r>
      <t xml:space="preserve">  </t>
    </r>
    <r>
      <rPr>
        <sz val="12"/>
        <rFont val="華康中明體"/>
        <family val="3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華康中明體"/>
        <family val="3"/>
        <charset val="136"/>
      </rPr>
      <t>表</t>
    </r>
    <phoneticPr fontId="4" type="noConversion"/>
  </si>
  <si>
    <r>
      <rPr>
        <sz val="10"/>
        <rFont val="華康中明體"/>
        <family val="3"/>
        <charset val="136"/>
      </rPr>
      <t>單位：新臺幣千元</t>
    </r>
    <r>
      <rPr>
        <sz val="10"/>
        <rFont val="Times New Roman"/>
        <family val="1"/>
      </rPr>
      <t xml:space="preserve">  </t>
    </r>
    <phoneticPr fontId="3" type="noConversion"/>
  </si>
  <si>
    <t xml:space="preserve">                          Consolidated</t>
    <phoneticPr fontId="4" type="noConversion"/>
  </si>
  <si>
    <r>
      <t>Unit</t>
    </r>
    <r>
      <rPr>
        <sz val="10"/>
        <rFont val="華康中明體"/>
        <family val="3"/>
        <charset val="136"/>
      </rPr>
      <t>：</t>
    </r>
    <r>
      <rPr>
        <sz val="10"/>
        <rFont val="Times New Roman"/>
        <family val="1"/>
      </rPr>
      <t xml:space="preserve">NT$1,000  </t>
    </r>
    <phoneticPr fontId="3" type="noConversion"/>
  </si>
  <si>
    <r>
      <t xml:space="preserve"> </t>
    </r>
    <r>
      <rPr>
        <sz val="12"/>
        <rFont val="華康中明體"/>
        <family val="3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華康中明體"/>
        <family val="3"/>
        <charset val="136"/>
      </rPr>
      <t>表</t>
    </r>
    <r>
      <rPr>
        <sz val="12"/>
        <rFont val="Times New Roman"/>
        <family val="1"/>
      </rPr>
      <t>(</t>
    </r>
    <r>
      <rPr>
        <sz val="12"/>
        <rFont val="華康中明體"/>
        <family val="3"/>
        <charset val="136"/>
      </rPr>
      <t>續</t>
    </r>
    <r>
      <rPr>
        <sz val="12"/>
        <rFont val="Times New Roman"/>
        <family val="1"/>
      </rPr>
      <t>)</t>
    </r>
    <phoneticPr fontId="4" type="noConversion"/>
  </si>
  <si>
    <t>Consolidated (Continued)</t>
    <phoneticPr fontId="4" type="noConversion"/>
  </si>
  <si>
    <r>
      <rPr>
        <sz val="10"/>
        <rFont val="華康中明體"/>
        <family val="3"/>
        <charset val="136"/>
      </rPr>
      <t>險</t>
    </r>
    <r>
      <rPr>
        <sz val="10"/>
        <rFont val="Times New Roman"/>
        <family val="1"/>
      </rPr>
      <t xml:space="preserve"> </t>
    </r>
    <r>
      <rPr>
        <sz val="10"/>
        <rFont val="華康中明體"/>
        <family val="3"/>
        <charset val="136"/>
      </rPr>
      <t>別</t>
    </r>
    <phoneticPr fontId="4" type="noConversion"/>
  </si>
  <si>
    <r>
      <rPr>
        <sz val="10"/>
        <rFont val="華康中明體"/>
        <family val="3"/>
        <charset val="136"/>
      </rPr>
      <t>合計</t>
    </r>
    <r>
      <rPr>
        <sz val="10"/>
        <rFont val="Times New Roman"/>
        <family val="1"/>
      </rPr>
      <t xml:space="preserve">   Total</t>
    </r>
    <phoneticPr fontId="4" type="noConversion"/>
  </si>
  <si>
    <r>
      <rPr>
        <sz val="10"/>
        <rFont val="華康中明體"/>
        <family val="3"/>
        <charset val="136"/>
      </rPr>
      <t>火災保險</t>
    </r>
    <r>
      <rPr>
        <sz val="10"/>
        <rFont val="Times New Roman"/>
        <family val="1"/>
      </rPr>
      <t xml:space="preserve">   Fire</t>
    </r>
    <phoneticPr fontId="4" type="noConversion"/>
  </si>
  <si>
    <t>Line of Business</t>
    <phoneticPr fontId="4" type="noConversion"/>
  </si>
  <si>
    <r>
      <rPr>
        <sz val="10"/>
        <rFont val="華康中明體"/>
        <family val="3"/>
        <charset val="136"/>
      </rPr>
      <t>險</t>
    </r>
    <r>
      <rPr>
        <sz val="10"/>
        <rFont val="Times New Roman"/>
        <family val="1"/>
      </rPr>
      <t xml:space="preserve"> </t>
    </r>
    <r>
      <rPr>
        <sz val="10"/>
        <rFont val="華康中明體"/>
        <family val="3"/>
        <charset val="136"/>
      </rPr>
      <t>別</t>
    </r>
  </si>
  <si>
    <r>
      <rPr>
        <sz val="10"/>
        <rFont val="華康中明體"/>
        <family val="3"/>
        <charset val="136"/>
      </rPr>
      <t>漁船保險</t>
    </r>
    <r>
      <rPr>
        <sz val="10"/>
        <rFont val="Times New Roman"/>
        <family val="1"/>
      </rPr>
      <t xml:space="preserve">   Fishing Vessel</t>
    </r>
    <phoneticPr fontId="4" type="noConversion"/>
  </si>
  <si>
    <r>
      <rPr>
        <sz val="10"/>
        <rFont val="華康中明體"/>
        <family val="3"/>
        <charset val="136"/>
      </rPr>
      <t>汽車保險</t>
    </r>
    <r>
      <rPr>
        <sz val="10"/>
        <rFont val="Times New Roman"/>
        <family val="1"/>
      </rPr>
      <t xml:space="preserve">   Automobile</t>
    </r>
    <phoneticPr fontId="4" type="noConversion"/>
  </si>
  <si>
    <r>
      <t xml:space="preserve">                  </t>
    </r>
    <r>
      <rPr>
        <sz val="10"/>
        <rFont val="華康中明體"/>
        <family val="3"/>
        <charset val="136"/>
      </rPr>
      <t>項目
年度</t>
    </r>
    <phoneticPr fontId="4" type="noConversion"/>
  </si>
  <si>
    <r>
      <rPr>
        <sz val="10"/>
        <rFont val="華康中明體"/>
        <family val="3"/>
        <charset val="136"/>
      </rPr>
      <t>簽單賠款</t>
    </r>
  </si>
  <si>
    <r>
      <rPr>
        <sz val="10"/>
        <rFont val="華康中明體"/>
        <family val="3"/>
        <charset val="136"/>
      </rPr>
      <t>再保賠款</t>
    </r>
  </si>
  <si>
    <r>
      <rPr>
        <sz val="10"/>
        <rFont val="華康中明體"/>
        <family val="3"/>
        <charset val="136"/>
      </rPr>
      <t>再保攤回</t>
    </r>
  </si>
  <si>
    <r>
      <rPr>
        <sz val="10"/>
        <rFont val="華康中明體"/>
        <family val="3"/>
        <charset val="136"/>
      </rPr>
      <t>自留賠款</t>
    </r>
  </si>
  <si>
    <t>Item          
                   Year</t>
    <phoneticPr fontId="4" type="noConversion"/>
  </si>
  <si>
    <t>Direct 
Written Losses</t>
    <phoneticPr fontId="4" type="noConversion"/>
  </si>
  <si>
    <t>Reinsurance 
Losses</t>
    <phoneticPr fontId="4" type="noConversion"/>
  </si>
  <si>
    <t>Losses Recovered from Reinsurers</t>
    <phoneticPr fontId="4" type="noConversion"/>
  </si>
  <si>
    <t>Net 
Losses</t>
    <phoneticPr fontId="4" type="noConversion"/>
  </si>
  <si>
    <r>
      <t>113</t>
    </r>
    <r>
      <rPr>
        <sz val="10"/>
        <rFont val="華康中明體"/>
        <family val="3"/>
        <charset val="136"/>
      </rPr>
      <t>年</t>
    </r>
    <phoneticPr fontId="14" type="noConversion"/>
  </si>
  <si>
    <r>
      <t>112</t>
    </r>
    <r>
      <rPr>
        <sz val="10"/>
        <rFont val="華康中明體"/>
        <family val="3"/>
        <charset val="136"/>
      </rPr>
      <t>年</t>
    </r>
    <phoneticPr fontId="14" type="noConversion"/>
  </si>
  <si>
    <r>
      <t>111</t>
    </r>
    <r>
      <rPr>
        <sz val="10"/>
        <rFont val="華康中明體"/>
        <family val="3"/>
        <charset val="136"/>
      </rPr>
      <t>年</t>
    </r>
    <phoneticPr fontId="14" type="noConversion"/>
  </si>
  <si>
    <r>
      <t>110</t>
    </r>
    <r>
      <rPr>
        <sz val="10"/>
        <rFont val="華康中明體"/>
        <family val="3"/>
        <charset val="136"/>
      </rPr>
      <t>年</t>
    </r>
    <phoneticPr fontId="14" type="noConversion"/>
  </si>
  <si>
    <r>
      <t>109</t>
    </r>
    <r>
      <rPr>
        <sz val="10"/>
        <rFont val="華康中明體"/>
        <family val="3"/>
        <charset val="136"/>
      </rPr>
      <t>年</t>
    </r>
    <phoneticPr fontId="14" type="noConversion"/>
  </si>
  <si>
    <r>
      <t>108</t>
    </r>
    <r>
      <rPr>
        <sz val="10"/>
        <rFont val="華康中明體"/>
        <family val="3"/>
        <charset val="136"/>
      </rPr>
      <t>年</t>
    </r>
    <phoneticPr fontId="14" type="noConversion"/>
  </si>
  <si>
    <r>
      <rPr>
        <sz val="10"/>
        <rFont val="華康中明體"/>
        <family val="3"/>
        <charset val="136"/>
      </rPr>
      <t>貨物運輸保險</t>
    </r>
    <r>
      <rPr>
        <sz val="10"/>
        <rFont val="Times New Roman"/>
        <family val="1"/>
      </rPr>
      <t xml:space="preserve">   Marine Cargo</t>
    </r>
    <phoneticPr fontId="4" type="noConversion"/>
  </si>
  <si>
    <r>
      <rPr>
        <sz val="10"/>
        <rFont val="華康中明體"/>
        <family val="3"/>
        <charset val="136"/>
      </rPr>
      <t>船體保險</t>
    </r>
    <r>
      <rPr>
        <sz val="10"/>
        <rFont val="Times New Roman"/>
        <family val="1"/>
      </rPr>
      <t xml:space="preserve">   Marine Hull</t>
    </r>
    <phoneticPr fontId="4" type="noConversion"/>
  </si>
  <si>
    <r>
      <rPr>
        <sz val="10"/>
        <rFont val="華康中明體"/>
        <family val="3"/>
        <charset val="136"/>
      </rPr>
      <t>航空保險</t>
    </r>
    <r>
      <rPr>
        <sz val="10"/>
        <rFont val="Times New Roman"/>
        <family val="1"/>
      </rPr>
      <t xml:space="preserve">   Aviation</t>
    </r>
    <phoneticPr fontId="4" type="noConversion"/>
  </si>
  <si>
    <r>
      <rPr>
        <sz val="10"/>
        <rFont val="華康中明體"/>
        <family val="3"/>
        <charset val="136"/>
      </rPr>
      <t>其他財產保險</t>
    </r>
    <r>
      <rPr>
        <sz val="10"/>
        <rFont val="Times New Roman"/>
        <family val="1"/>
      </rPr>
      <t xml:space="preserve">   Miscellaneous</t>
    </r>
    <phoneticPr fontId="4" type="noConversion"/>
  </si>
  <si>
    <r>
      <t>113</t>
    </r>
    <r>
      <rPr>
        <sz val="10"/>
        <color theme="1"/>
        <rFont val="華康中明體"/>
        <family val="3"/>
        <charset val="136"/>
      </rPr>
      <t>年</t>
    </r>
  </si>
  <si>
    <r>
      <t>112</t>
    </r>
    <r>
      <rPr>
        <sz val="10"/>
        <color theme="1"/>
        <rFont val="華康中明體"/>
        <family val="3"/>
        <charset val="136"/>
      </rPr>
      <t>年</t>
    </r>
  </si>
  <si>
    <r>
      <t>111</t>
    </r>
    <r>
      <rPr>
        <sz val="10"/>
        <color theme="1"/>
        <rFont val="華康中明體"/>
        <family val="3"/>
        <charset val="136"/>
      </rPr>
      <t>年</t>
    </r>
  </si>
  <si>
    <r>
      <t>110</t>
    </r>
    <r>
      <rPr>
        <sz val="10"/>
        <color theme="1"/>
        <rFont val="華康中明體"/>
        <family val="3"/>
        <charset val="136"/>
      </rPr>
      <t>年</t>
    </r>
  </si>
  <si>
    <r>
      <t>109</t>
    </r>
    <r>
      <rPr>
        <sz val="10"/>
        <color theme="1"/>
        <rFont val="華康中明體"/>
        <family val="3"/>
        <charset val="136"/>
      </rPr>
      <t>年</t>
    </r>
  </si>
  <si>
    <r>
      <t>108</t>
    </r>
    <r>
      <rPr>
        <sz val="10"/>
        <color theme="1"/>
        <rFont val="華康中明體"/>
        <family val="3"/>
        <charset val="136"/>
      </rPr>
      <t>年</t>
    </r>
  </si>
  <si>
    <r>
      <rPr>
        <sz val="16"/>
        <color indexed="8"/>
        <rFont val="華康粗黑體"/>
        <family val="3"/>
        <charset val="136"/>
      </rPr>
      <t>賠款統計表</t>
    </r>
    <phoneticPr fontId="4" type="noConversion"/>
  </si>
  <si>
    <t>Claims</t>
  </si>
  <si>
    <r>
      <t xml:space="preserve">                 </t>
    </r>
    <r>
      <rPr>
        <sz val="12"/>
        <color indexed="8"/>
        <rFont val="華康中明體"/>
        <family val="3"/>
        <charset val="136"/>
      </rPr>
      <t>國內財產保險業</t>
    </r>
    <phoneticPr fontId="4" type="noConversion"/>
  </si>
  <si>
    <r>
      <rPr>
        <sz val="10"/>
        <color indexed="8"/>
        <rFont val="華康中明體"/>
        <family val="3"/>
        <charset val="136"/>
      </rPr>
      <t>單位：新臺幣千元</t>
    </r>
    <r>
      <rPr>
        <sz val="10"/>
        <color theme="1"/>
        <rFont val="Times New Roman"/>
        <family val="1"/>
      </rPr>
      <t xml:space="preserve">  </t>
    </r>
    <phoneticPr fontId="3" type="noConversion"/>
  </si>
  <si>
    <t xml:space="preserve">     Domestic Non-Life Insurance Companies</t>
    <phoneticPr fontId="4" type="noConversion"/>
  </si>
  <si>
    <r>
      <t>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>NT$1,000</t>
    </r>
    <r>
      <rPr>
        <sz val="10"/>
        <color theme="1"/>
        <rFont val="Times New Roman"/>
        <family val="1"/>
      </rPr>
      <t xml:space="preserve">  </t>
    </r>
    <phoneticPr fontId="3" type="noConversion"/>
  </si>
  <si>
    <r>
      <t xml:space="preserve">                   </t>
    </r>
    <r>
      <rPr>
        <sz val="12"/>
        <color indexed="8"/>
        <rFont val="華康中明體"/>
        <family val="3"/>
        <charset val="136"/>
      </rPr>
      <t>國內財產保險業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華康中明體"/>
        <family val="3"/>
        <charset val="136"/>
      </rPr>
      <t>續</t>
    </r>
    <r>
      <rPr>
        <sz val="12"/>
        <color indexed="8"/>
        <rFont val="Times New Roman"/>
        <family val="1"/>
      </rPr>
      <t>)</t>
    </r>
    <phoneticPr fontId="4" type="noConversion"/>
  </si>
  <si>
    <t xml:space="preserve">    Domestic Non-Life Insurance Companies(Continued)</t>
    <phoneticPr fontId="4" type="noConversion"/>
  </si>
  <si>
    <r>
      <t xml:space="preserve">        </t>
    </r>
    <r>
      <rPr>
        <sz val="12"/>
        <color indexed="8"/>
        <rFont val="華康中明體"/>
        <family val="3"/>
        <charset val="136"/>
      </rPr>
      <t>國內財產保險業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華康中明體"/>
        <family val="3"/>
        <charset val="136"/>
      </rPr>
      <t>續</t>
    </r>
    <r>
      <rPr>
        <sz val="12"/>
        <color indexed="8"/>
        <rFont val="Times New Roman"/>
        <family val="1"/>
      </rPr>
      <t>)</t>
    </r>
    <phoneticPr fontId="4" type="noConversion"/>
  </si>
  <si>
    <t xml:space="preserve">    Domestic Non-Life Insurance Companies(Continued)</t>
  </si>
  <si>
    <r>
      <rPr>
        <sz val="10"/>
        <color indexed="8"/>
        <rFont val="華康中明體"/>
        <family val="3"/>
        <charset val="136"/>
      </rPr>
      <t>險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華康中明體"/>
        <family val="3"/>
        <charset val="136"/>
      </rPr>
      <t>別</t>
    </r>
  </si>
  <si>
    <r>
      <rPr>
        <sz val="10"/>
        <color indexed="8"/>
        <rFont val="華康中明體"/>
        <family val="3"/>
        <charset val="136"/>
      </rPr>
      <t>合計</t>
    </r>
    <r>
      <rPr>
        <sz val="10"/>
        <color indexed="8"/>
        <rFont val="Times New Roman"/>
        <family val="1"/>
      </rPr>
      <t xml:space="preserve">   Total</t>
    </r>
    <phoneticPr fontId="4" type="noConversion"/>
  </si>
  <si>
    <r>
      <rPr>
        <sz val="10"/>
        <color indexed="8"/>
        <rFont val="華康中明體"/>
        <family val="3"/>
        <charset val="136"/>
      </rPr>
      <t xml:space="preserve">             火災保險   </t>
    </r>
    <r>
      <rPr>
        <sz val="10"/>
        <color indexed="8"/>
        <rFont val="Times New Roman"/>
        <family val="1"/>
      </rPr>
      <t>Fire</t>
    </r>
    <phoneticPr fontId="4" type="noConversion"/>
  </si>
  <si>
    <r>
      <rPr>
        <sz val="10"/>
        <color indexed="8"/>
        <rFont val="華康中明體"/>
        <family val="3"/>
        <charset val="136"/>
      </rPr>
      <t>貨物運輸保險</t>
    </r>
    <r>
      <rPr>
        <sz val="10"/>
        <color indexed="8"/>
        <rFont val="Times New Roman"/>
        <family val="1"/>
      </rPr>
      <t xml:space="preserve">   Marine Cargo</t>
    </r>
    <phoneticPr fontId="4" type="noConversion"/>
  </si>
  <si>
    <r>
      <rPr>
        <sz val="10"/>
        <color indexed="8"/>
        <rFont val="華康中明體"/>
        <family val="3"/>
        <charset val="136"/>
      </rPr>
      <t>船體保險</t>
    </r>
    <r>
      <rPr>
        <sz val="10"/>
        <color indexed="8"/>
        <rFont val="Times New Roman"/>
        <family val="1"/>
      </rPr>
      <t xml:space="preserve">   Marine Hull</t>
    </r>
    <phoneticPr fontId="4" type="noConversion"/>
  </si>
  <si>
    <r>
      <t xml:space="preserve">          </t>
    </r>
    <r>
      <rPr>
        <sz val="10"/>
        <color indexed="8"/>
        <rFont val="華康中明體"/>
        <family val="3"/>
        <charset val="136"/>
      </rPr>
      <t xml:space="preserve">漁船保險   </t>
    </r>
    <r>
      <rPr>
        <sz val="10"/>
        <color indexed="8"/>
        <rFont val="Times New Roman"/>
        <family val="1"/>
      </rPr>
      <t>Fishing Vessel</t>
    </r>
    <phoneticPr fontId="4" type="noConversion"/>
  </si>
  <si>
    <r>
      <rPr>
        <sz val="10"/>
        <color indexed="8"/>
        <rFont val="華康中明體"/>
        <family val="3"/>
        <charset val="136"/>
      </rPr>
      <t>汽車保險</t>
    </r>
    <r>
      <rPr>
        <sz val="10"/>
        <color indexed="8"/>
        <rFont val="Times New Roman"/>
        <family val="1"/>
      </rPr>
      <t xml:space="preserve">   Automobile</t>
    </r>
    <phoneticPr fontId="4" type="noConversion"/>
  </si>
  <si>
    <r>
      <rPr>
        <sz val="10"/>
        <color indexed="8"/>
        <rFont val="華康中明體"/>
        <family val="3"/>
        <charset val="136"/>
      </rPr>
      <t>航空保險</t>
    </r>
    <r>
      <rPr>
        <sz val="10"/>
        <color indexed="8"/>
        <rFont val="Times New Roman"/>
        <family val="1"/>
      </rPr>
      <t xml:space="preserve">   Aviation</t>
    </r>
    <phoneticPr fontId="4" type="noConversion"/>
  </si>
  <si>
    <r>
      <rPr>
        <sz val="10"/>
        <color indexed="8"/>
        <rFont val="華康中明體"/>
        <family val="3"/>
        <charset val="136"/>
      </rPr>
      <t>其他財產保險</t>
    </r>
    <r>
      <rPr>
        <sz val="10"/>
        <color indexed="8"/>
        <rFont val="Times New Roman"/>
        <family val="1"/>
      </rPr>
      <t xml:space="preserve">   Miscellaneous</t>
    </r>
    <phoneticPr fontId="4" type="noConversion"/>
  </si>
  <si>
    <r>
      <t xml:space="preserve">                   </t>
    </r>
    <r>
      <rPr>
        <sz val="10"/>
        <color indexed="8"/>
        <rFont val="華康中明體"/>
        <family val="3"/>
        <charset val="136"/>
      </rPr>
      <t>項目
公司別</t>
    </r>
    <phoneticPr fontId="4" type="noConversion"/>
  </si>
  <si>
    <r>
      <rPr>
        <sz val="10"/>
        <color indexed="8"/>
        <rFont val="華康中明體"/>
        <family val="3"/>
        <charset val="136"/>
      </rPr>
      <t>簽單賠款</t>
    </r>
  </si>
  <si>
    <r>
      <rPr>
        <sz val="10"/>
        <color indexed="8"/>
        <rFont val="華康中明體"/>
        <family val="3"/>
        <charset val="136"/>
      </rPr>
      <t>再保賠款</t>
    </r>
  </si>
  <si>
    <r>
      <rPr>
        <sz val="10"/>
        <color indexed="8"/>
        <rFont val="華康中明體"/>
        <family val="3"/>
        <charset val="136"/>
      </rPr>
      <t>再保攤回</t>
    </r>
  </si>
  <si>
    <r>
      <rPr>
        <sz val="10"/>
        <color indexed="8"/>
        <rFont val="華康中明體"/>
        <family val="3"/>
        <charset val="136"/>
      </rPr>
      <t>自留賠款</t>
    </r>
  </si>
  <si>
    <t xml:space="preserve"> Item
            Company</t>
    <phoneticPr fontId="4" type="noConversion"/>
  </si>
  <si>
    <t>Reinsurance Losses</t>
    <phoneticPr fontId="4" type="noConversion"/>
  </si>
  <si>
    <r>
      <rPr>
        <sz val="10"/>
        <color theme="1"/>
        <rFont val="華康中明體"/>
        <family val="3"/>
        <charset val="136"/>
      </rPr>
      <t>臺產</t>
    </r>
  </si>
  <si>
    <t>Taiwan Fire</t>
  </si>
  <si>
    <r>
      <rPr>
        <sz val="10"/>
        <color theme="1"/>
        <rFont val="華康中明體"/>
        <family val="3"/>
        <charset val="136"/>
      </rPr>
      <t>兆豐</t>
    </r>
  </si>
  <si>
    <t>Chung Kuo</t>
  </si>
  <si>
    <r>
      <rPr>
        <sz val="10"/>
        <color theme="1"/>
        <rFont val="華康中明體"/>
        <family val="3"/>
        <charset val="136"/>
      </rPr>
      <t>富邦</t>
    </r>
  </si>
  <si>
    <t>Fubon</t>
  </si>
  <si>
    <r>
      <rPr>
        <sz val="10"/>
        <color theme="1"/>
        <rFont val="華康中明體"/>
        <family val="3"/>
        <charset val="136"/>
      </rPr>
      <t>和泰</t>
    </r>
  </si>
  <si>
    <t>Hotai</t>
  </si>
  <si>
    <r>
      <rPr>
        <sz val="10"/>
        <color theme="1"/>
        <rFont val="華康中明體"/>
        <family val="3"/>
        <charset val="136"/>
      </rPr>
      <t>泰安</t>
    </r>
  </si>
  <si>
    <t>Taian</t>
  </si>
  <si>
    <r>
      <rPr>
        <sz val="10"/>
        <color theme="1"/>
        <rFont val="華康中明體"/>
        <family val="3"/>
        <charset val="136"/>
      </rPr>
      <t>明台</t>
    </r>
  </si>
  <si>
    <t>Ming Tai</t>
  </si>
  <si>
    <r>
      <rPr>
        <sz val="10"/>
        <color theme="1"/>
        <rFont val="華康中明體"/>
        <family val="3"/>
        <charset val="136"/>
      </rPr>
      <t>南山</t>
    </r>
  </si>
  <si>
    <t>NSGI</t>
  </si>
  <si>
    <r>
      <rPr>
        <sz val="10"/>
        <color theme="1"/>
        <rFont val="華康中明體"/>
        <family val="3"/>
        <charset val="136"/>
      </rPr>
      <t>第一</t>
    </r>
  </si>
  <si>
    <t>The First</t>
  </si>
  <si>
    <r>
      <rPr>
        <sz val="10"/>
        <color theme="1"/>
        <rFont val="華康中明體"/>
        <family val="3"/>
        <charset val="136"/>
      </rPr>
      <t>旺旺友聯</t>
    </r>
  </si>
  <si>
    <t>Union</t>
  </si>
  <si>
    <r>
      <rPr>
        <sz val="10"/>
        <color theme="1"/>
        <rFont val="華康中明體"/>
        <family val="3"/>
        <charset val="136"/>
      </rPr>
      <t>新光</t>
    </r>
  </si>
  <si>
    <t>Shin Kong</t>
  </si>
  <si>
    <r>
      <rPr>
        <sz val="10"/>
        <color theme="1"/>
        <rFont val="華康中明體"/>
        <family val="3"/>
        <charset val="136"/>
      </rPr>
      <t>華南</t>
    </r>
  </si>
  <si>
    <t>South China</t>
  </si>
  <si>
    <r>
      <rPr>
        <sz val="10"/>
        <color theme="1"/>
        <rFont val="華康中明體"/>
        <family val="3"/>
        <charset val="136"/>
      </rPr>
      <t>國泰世紀</t>
    </r>
  </si>
  <si>
    <t>Cathay Century</t>
  </si>
  <si>
    <r>
      <rPr>
        <sz val="10"/>
        <color theme="1"/>
        <rFont val="華康中明體"/>
        <family val="3"/>
        <charset val="136"/>
      </rPr>
      <t>新安東京海上</t>
    </r>
  </si>
  <si>
    <t>Tokio Marine NEWA</t>
  </si>
  <si>
    <r>
      <rPr>
        <sz val="10"/>
        <color theme="1"/>
        <rFont val="華康中明體"/>
        <family val="3"/>
        <charset val="136"/>
      </rPr>
      <t>中國信託</t>
    </r>
  </si>
  <si>
    <t>CTBC</t>
  </si>
  <si>
    <r>
      <rPr>
        <sz val="10"/>
        <color theme="1"/>
        <rFont val="華康中明體"/>
        <family val="3"/>
        <charset val="136"/>
      </rPr>
      <t xml:space="preserve">本國公司
</t>
    </r>
    <r>
      <rPr>
        <sz val="10"/>
        <color theme="1"/>
        <rFont val="Times New Roman"/>
        <family val="1"/>
      </rPr>
      <t>113</t>
    </r>
    <r>
      <rPr>
        <sz val="10"/>
        <color theme="1"/>
        <rFont val="華康中明體"/>
        <family val="3"/>
        <charset val="136"/>
      </rPr>
      <t>年</t>
    </r>
    <phoneticPr fontId="14" type="noConversion"/>
  </si>
  <si>
    <t>Domestic Co.
2024</t>
    <phoneticPr fontId="14" type="noConversion"/>
  </si>
  <si>
    <r>
      <rPr>
        <sz val="10"/>
        <color theme="1"/>
        <rFont val="華康中明體"/>
        <family val="3"/>
        <charset val="136"/>
      </rPr>
      <t xml:space="preserve">本國公司
</t>
    </r>
    <r>
      <rPr>
        <sz val="10"/>
        <color theme="1"/>
        <rFont val="Times New Roman"/>
        <family val="1"/>
      </rPr>
      <t>113</t>
    </r>
    <r>
      <rPr>
        <sz val="10"/>
        <color theme="1"/>
        <rFont val="華康中明體"/>
        <family val="3"/>
        <charset val="136"/>
      </rPr>
      <t>年</t>
    </r>
  </si>
  <si>
    <t>Domestic Co.
2024</t>
  </si>
  <si>
    <r>
      <t>112</t>
    </r>
    <r>
      <rPr>
        <sz val="10"/>
        <color theme="1"/>
        <rFont val="華康中明體"/>
        <family val="3"/>
        <charset val="136"/>
      </rPr>
      <t>年</t>
    </r>
    <phoneticPr fontId="14" type="noConversion"/>
  </si>
  <si>
    <r>
      <t>111</t>
    </r>
    <r>
      <rPr>
        <sz val="10"/>
        <color theme="1"/>
        <rFont val="華康中明體"/>
        <family val="3"/>
        <charset val="136"/>
      </rPr>
      <t>年</t>
    </r>
    <phoneticPr fontId="14" type="noConversion"/>
  </si>
  <si>
    <r>
      <t>110</t>
    </r>
    <r>
      <rPr>
        <sz val="10"/>
        <color theme="1"/>
        <rFont val="華康中明體"/>
        <family val="3"/>
        <charset val="136"/>
      </rPr>
      <t>年</t>
    </r>
    <phoneticPr fontId="14" type="noConversion"/>
  </si>
  <si>
    <r>
      <t>109</t>
    </r>
    <r>
      <rPr>
        <sz val="10"/>
        <color theme="1"/>
        <rFont val="華康中明體"/>
        <family val="3"/>
        <charset val="136"/>
      </rPr>
      <t>年</t>
    </r>
    <phoneticPr fontId="14" type="noConversion"/>
  </si>
  <si>
    <r>
      <t>108</t>
    </r>
    <r>
      <rPr>
        <sz val="10"/>
        <color theme="1"/>
        <rFont val="華康中明體"/>
        <family val="3"/>
        <charset val="136"/>
      </rPr>
      <t>年</t>
    </r>
    <phoneticPr fontId="14" type="noConversion"/>
  </si>
  <si>
    <r>
      <t xml:space="preserve">            </t>
    </r>
    <r>
      <rPr>
        <sz val="12"/>
        <color indexed="8"/>
        <rFont val="華康中明體"/>
        <family val="3"/>
        <charset val="136"/>
      </rPr>
      <t>外商財產保險業</t>
    </r>
    <phoneticPr fontId="4" type="noConversion"/>
  </si>
  <si>
    <t xml:space="preserve">       Foreign Non-Life Insurance Companies</t>
    <phoneticPr fontId="4" type="noConversion"/>
  </si>
  <si>
    <r>
      <t xml:space="preserve">               </t>
    </r>
    <r>
      <rPr>
        <sz val="12"/>
        <color indexed="8"/>
        <rFont val="華康中明體"/>
        <family val="3"/>
        <charset val="136"/>
      </rPr>
      <t>外商財產保險業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華康中明體"/>
        <family val="3"/>
        <charset val="136"/>
      </rPr>
      <t>續</t>
    </r>
    <r>
      <rPr>
        <sz val="12"/>
        <color indexed="8"/>
        <rFont val="Times New Roman"/>
        <family val="1"/>
      </rPr>
      <t>)</t>
    </r>
    <phoneticPr fontId="4" type="noConversion"/>
  </si>
  <si>
    <t xml:space="preserve">                  Foreign Non-Life Insurance Companies (Continued)</t>
    <phoneticPr fontId="14" type="noConversion"/>
  </si>
  <si>
    <r>
      <t>Unit</t>
    </r>
    <r>
      <rPr>
        <sz val="10"/>
        <color indexed="8"/>
        <rFont val="華康中明體"/>
        <family val="3"/>
        <charset val="136"/>
      </rPr>
      <t>：</t>
    </r>
    <r>
      <rPr>
        <sz val="10"/>
        <color indexed="8"/>
        <rFont val="Times New Roman"/>
        <family val="1"/>
      </rPr>
      <t xml:space="preserve">NT$1,000  </t>
    </r>
    <phoneticPr fontId="3" type="noConversion"/>
  </si>
  <si>
    <t xml:space="preserve">               外商財產保險業(續)          </t>
    <phoneticPr fontId="14" type="noConversion"/>
  </si>
  <si>
    <t xml:space="preserve">單位：新臺幣千元        </t>
    <phoneticPr fontId="14" type="noConversion"/>
  </si>
  <si>
    <t xml:space="preserve">                  Foreign Non-Life Insurance Companies (Continued)</t>
  </si>
  <si>
    <r>
      <t xml:space="preserve">          </t>
    </r>
    <r>
      <rPr>
        <sz val="10"/>
        <color indexed="8"/>
        <rFont val="華康中明體"/>
        <family val="3"/>
        <charset val="136"/>
      </rPr>
      <t xml:space="preserve">漁船保險  </t>
    </r>
    <r>
      <rPr>
        <sz val="10"/>
        <color indexed="8"/>
        <rFont val="Times New Roman"/>
        <family val="1"/>
      </rPr>
      <t>Fishing Vessel</t>
    </r>
    <phoneticPr fontId="4" type="noConversion"/>
  </si>
  <si>
    <t xml:space="preserve"> Item
          Company</t>
    <phoneticPr fontId="4" type="noConversion"/>
  </si>
  <si>
    <r>
      <t xml:space="preserve">                 </t>
    </r>
    <r>
      <rPr>
        <sz val="10"/>
        <color indexed="8"/>
        <rFont val="華康中明體"/>
        <family val="3"/>
        <charset val="136"/>
      </rPr>
      <t>項目
公司別</t>
    </r>
    <phoneticPr fontId="4" type="noConversion"/>
  </si>
  <si>
    <r>
      <rPr>
        <sz val="10"/>
        <color theme="1"/>
        <rFont val="華康中明體"/>
        <family val="3"/>
        <charset val="136"/>
      </rPr>
      <t>裕利安宜</t>
    </r>
  </si>
  <si>
    <t>Euler Hermes</t>
  </si>
  <si>
    <r>
      <rPr>
        <sz val="10"/>
        <color theme="1"/>
        <rFont val="華康中明體"/>
        <family val="3"/>
        <charset val="136"/>
      </rPr>
      <t>美國國際</t>
    </r>
  </si>
  <si>
    <t>AIG API</t>
  </si>
  <si>
    <r>
      <rPr>
        <sz val="10"/>
        <color theme="1"/>
        <rFont val="華康中明體"/>
        <family val="3"/>
        <charset val="136"/>
      </rPr>
      <t>科法斯</t>
    </r>
  </si>
  <si>
    <t>Coface</t>
  </si>
  <si>
    <r>
      <rPr>
        <sz val="10"/>
        <color theme="1"/>
        <rFont val="華康中明體"/>
        <family val="3"/>
        <charset val="136"/>
      </rPr>
      <t>安達</t>
    </r>
  </si>
  <si>
    <t>Chubb</t>
  </si>
  <si>
    <t>Chubb</t>
    <phoneticPr fontId="14" type="noConversion"/>
  </si>
  <si>
    <r>
      <rPr>
        <sz val="10"/>
        <color theme="1"/>
        <rFont val="華康中明體"/>
        <family val="3"/>
        <charset val="136"/>
      </rPr>
      <t>法國巴黎</t>
    </r>
  </si>
  <si>
    <t>Cardif</t>
  </si>
  <si>
    <r>
      <rPr>
        <sz val="10"/>
        <color indexed="8"/>
        <rFont val="華康中明體"/>
        <family val="3"/>
        <charset val="136"/>
      </rPr>
      <t>外商公司</t>
    </r>
    <r>
      <rPr>
        <sz val="10"/>
        <color rgb="FF000000"/>
        <rFont val="Times New Roman"/>
        <family val="3"/>
      </rPr>
      <t xml:space="preserve">
</t>
    </r>
    <r>
      <rPr>
        <sz val="10"/>
        <color indexed="8"/>
        <rFont val="Times New Roman"/>
        <family val="1"/>
      </rPr>
      <t>113</t>
    </r>
    <r>
      <rPr>
        <sz val="10"/>
        <color indexed="8"/>
        <rFont val="華康中明體"/>
        <family val="3"/>
        <charset val="136"/>
      </rPr>
      <t>年</t>
    </r>
    <phoneticPr fontId="14" type="noConversion"/>
  </si>
  <si>
    <t>Foreign Co.
2024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</si>
</sst>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-&quot;_ ;_-@_-"/>
  </numFmts>
  <fonts count="31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6"/>
      <name val="華康粗黑體"/>
      <family val="3"/>
      <charset val="136"/>
    </font>
    <font>
      <sz val="9"/>
      <name val="新細明體"/>
      <family val="2"/>
      <charset val="136"/>
      <scheme val="minor"/>
    </font>
    <font>
      <sz val="9"/>
      <name val="標楷體"/>
      <family val="4"/>
      <charset val="136"/>
    </font>
    <font>
      <sz val="12"/>
      <name val="華康粗黑體"/>
      <family val="3"/>
      <charset val="136"/>
    </font>
    <font>
      <b/>
      <sz val="16"/>
      <name val="Times New Roman"/>
      <family val="1"/>
    </font>
    <font>
      <sz val="12"/>
      <name val="Times New Roman"/>
      <family val="1"/>
    </font>
    <font>
      <sz val="12"/>
      <name val="華康中明體"/>
      <family val="3"/>
      <charset val="136"/>
    </font>
    <font>
      <sz val="10"/>
      <name val="Times New Roman"/>
      <family val="3"/>
      <charset val="136"/>
    </font>
    <font>
      <sz val="10"/>
      <name val="華康中明體"/>
      <family val="3"/>
      <charset val="136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華康中明體"/>
      <family val="3"/>
      <charset val="136"/>
    </font>
    <font>
      <sz val="9"/>
      <name val="新細明體"/>
      <family val="1"/>
      <charset val="136"/>
    </font>
    <font>
      <sz val="10"/>
      <color theme="1"/>
      <name val="Times New Roman"/>
      <family val="1"/>
    </font>
    <font>
      <sz val="10"/>
      <color theme="1"/>
      <name val="華康中明體"/>
      <family val="3"/>
      <charset val="136"/>
    </font>
    <font>
      <sz val="12"/>
      <color theme="1"/>
      <name val="Times New Roman"/>
      <family val="1"/>
    </font>
    <font>
      <sz val="16"/>
      <color theme="1"/>
      <name val="華康粗黑體"/>
      <family val="3"/>
      <charset val="136"/>
    </font>
    <font>
      <sz val="16"/>
      <color indexed="8"/>
      <name val="華康粗黑體"/>
      <family val="3"/>
      <charset val="136"/>
    </font>
    <font>
      <sz val="12"/>
      <color theme="1"/>
      <name val="華康粗黑體"/>
      <family val="3"/>
      <charset val="136"/>
    </font>
    <font>
      <b/>
      <sz val="16"/>
      <color theme="1"/>
      <name val="Times New Roman"/>
      <family val="1"/>
    </font>
    <font>
      <sz val="12"/>
      <color indexed="8"/>
      <name val="華康中明體"/>
      <family val="3"/>
      <charset val="136"/>
    </font>
    <font>
      <sz val="10"/>
      <color theme="1"/>
      <name val="Times New Roman"/>
      <family val="3"/>
      <charset val="136"/>
    </font>
    <font>
      <sz val="10"/>
      <color indexed="8"/>
      <name val="華康中明體"/>
      <family val="3"/>
      <charset val="136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3"/>
      <charset val="136"/>
    </font>
    <font>
      <sz val="10"/>
      <color rgb="FF000000"/>
      <name val="Times New Roman"/>
      <family val="3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7" fillId="0" borderId="0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1" fillId="0" borderId="0" xfId="1" applyFont="1" applyBorder="1" applyAlignment="1">
      <alignment horizontal="right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176" fontId="11" fillId="0" borderId="18" xfId="1" applyNumberFormat="1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0" fontId="11" fillId="0" borderId="18" xfId="1" applyFont="1" applyBorder="1" applyAlignment="1">
      <alignment horizontal="center" vertical="center" wrapText="1"/>
    </xf>
    <xf numFmtId="176" fontId="11" fillId="0" borderId="18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1" fillId="0" borderId="19" xfId="1" applyNumberFormat="1" applyFont="1" applyBorder="1" applyAlignment="1">
      <alignment horizontal="right" vertical="center"/>
    </xf>
    <xf numFmtId="176" fontId="11" fillId="0" borderId="19" xfId="1" applyNumberFormat="1" applyFont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176" fontId="11" fillId="0" borderId="20" xfId="1" applyNumberFormat="1" applyFont="1" applyBorder="1" applyAlignment="1">
      <alignment vertical="center"/>
    </xf>
    <xf numFmtId="176" fontId="11" fillId="0" borderId="1" xfId="1" applyNumberFormat="1" applyFont="1" applyBorder="1" applyAlignment="1">
      <alignment vertical="center"/>
    </xf>
    <xf numFmtId="176" fontId="11" fillId="0" borderId="21" xfId="1" applyNumberFormat="1" applyFont="1" applyBorder="1" applyAlignment="1">
      <alignment vertical="center"/>
    </xf>
    <xf numFmtId="0" fontId="11" fillId="0" borderId="20" xfId="1" applyFont="1" applyBorder="1" applyAlignment="1">
      <alignment horizontal="center" vertical="center" wrapText="1"/>
    </xf>
    <xf numFmtId="176" fontId="11" fillId="0" borderId="20" xfId="1" applyNumberFormat="1" applyFont="1" applyBorder="1" applyAlignment="1">
      <alignment horizontal="right" vertical="center"/>
    </xf>
    <xf numFmtId="176" fontId="11" fillId="0" borderId="1" xfId="1" applyNumberFormat="1" applyFont="1" applyBorder="1" applyAlignment="1">
      <alignment horizontal="right" vertical="center"/>
    </xf>
    <xf numFmtId="176" fontId="11" fillId="0" borderId="21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15" fillId="0" borderId="0" xfId="1" applyFont="1" applyBorder="1" applyAlignment="1">
      <alignment horizontal="center" vertical="center" wrapText="1"/>
    </xf>
    <xf numFmtId="176" fontId="11" fillId="0" borderId="22" xfId="1" applyNumberFormat="1" applyFont="1" applyBorder="1" applyAlignment="1">
      <alignment vertical="center"/>
    </xf>
    <xf numFmtId="0" fontId="15" fillId="0" borderId="1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23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5" fillId="0" borderId="9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176" fontId="15" fillId="0" borderId="18" xfId="1" applyNumberFormat="1" applyFont="1" applyBorder="1" applyAlignment="1">
      <alignment horizontal="right"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22" xfId="1" applyNumberFormat="1" applyFont="1" applyBorder="1" applyAlignment="1">
      <alignment horizontal="center" vertical="center" wrapText="1"/>
    </xf>
    <xf numFmtId="176" fontId="15" fillId="0" borderId="11" xfId="1" applyNumberFormat="1" applyFont="1" applyBorder="1" applyAlignment="1">
      <alignment horizontal="right" vertical="center"/>
    </xf>
    <xf numFmtId="176" fontId="15" fillId="0" borderId="18" xfId="1" applyNumberFormat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center" vertical="center" wrapText="1"/>
    </xf>
    <xf numFmtId="176" fontId="15" fillId="0" borderId="18" xfId="1" applyNumberFormat="1" applyFont="1" applyFill="1" applyBorder="1" applyAlignment="1">
      <alignment horizontal="right" vertical="center"/>
    </xf>
    <xf numFmtId="176" fontId="15" fillId="0" borderId="0" xfId="1" applyNumberFormat="1" applyFont="1" applyFill="1" applyAlignment="1">
      <alignment horizontal="right" vertical="center"/>
    </xf>
    <xf numFmtId="176" fontId="15" fillId="0" borderId="19" xfId="1" applyNumberFormat="1" applyFont="1" applyFill="1" applyBorder="1" applyAlignment="1">
      <alignment horizontal="right" vertical="center"/>
    </xf>
    <xf numFmtId="0" fontId="15" fillId="0" borderId="18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right" vertical="center"/>
    </xf>
    <xf numFmtId="0" fontId="17" fillId="0" borderId="0" xfId="1" applyFont="1" applyFill="1" applyAlignment="1">
      <alignment vertical="center"/>
    </xf>
    <xf numFmtId="176" fontId="15" fillId="0" borderId="19" xfId="1" applyNumberFormat="1" applyFont="1" applyBorder="1" applyAlignment="1">
      <alignment horizontal="right" vertical="center"/>
    </xf>
    <xf numFmtId="0" fontId="15" fillId="0" borderId="18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176" fontId="15" fillId="0" borderId="20" xfId="1" applyNumberFormat="1" applyFont="1" applyBorder="1" applyAlignment="1">
      <alignment horizontal="right" vertical="center"/>
    </xf>
    <xf numFmtId="176" fontId="15" fillId="0" borderId="1" xfId="1" applyNumberFormat="1" applyFont="1" applyBorder="1" applyAlignment="1">
      <alignment horizontal="right" vertical="center"/>
    </xf>
    <xf numFmtId="176" fontId="15" fillId="0" borderId="21" xfId="1" applyNumberFormat="1" applyFont="1" applyBorder="1" applyAlignment="1">
      <alignment horizontal="right" vertical="center"/>
    </xf>
    <xf numFmtId="0" fontId="15" fillId="0" borderId="20" xfId="1" applyFont="1" applyBorder="1" applyAlignment="1">
      <alignment horizontal="center" vertical="center" wrapText="1"/>
    </xf>
    <xf numFmtId="3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7" fillId="0" borderId="0" xfId="1" applyFont="1" applyBorder="1" applyAlignment="1">
      <alignment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vertical="center" wrapText="1"/>
    </xf>
    <xf numFmtId="176" fontId="30" fillId="0" borderId="0" xfId="1" applyNumberFormat="1" applyFont="1" applyAlignment="1">
      <alignment horizontal="right" vertical="center"/>
    </xf>
    <xf numFmtId="0" fontId="11" fillId="0" borderId="12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5" fillId="0" borderId="12" xfId="1" applyFont="1" applyBorder="1" applyAlignment="1">
      <alignment horizontal="left" vertical="center" wrapText="1"/>
    </xf>
    <xf numFmtId="0" fontId="17" fillId="0" borderId="17" xfId="1" applyFont="1" applyBorder="1" applyAlignment="1">
      <alignment horizontal="left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left" vertical="center" wrapText="1"/>
    </xf>
    <xf numFmtId="0" fontId="17" fillId="0" borderId="24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</cellXfs>
  <cellStyles count="3">
    <cellStyle name="一般" xfId="0" builtinId="0"/>
    <cellStyle name="一般 2" xfId="1" xr:uid="{C21B32E1-D644-4FEB-AAF0-F0110486E5BA}"/>
    <cellStyle name="百分比 4" xfId="2" xr:uid="{0196BAA7-06B2-4EC7-B685-DD3C0393B32B}"/>
  </cellStyles>
  <dxfs count="11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1C04-52F9-4FAB-AE78-135C6F793CFD}">
  <sheetPr>
    <tabColor theme="7" tint="0.79998168889431442"/>
  </sheetPr>
  <dimension ref="A1:AC25"/>
  <sheetViews>
    <sheetView tabSelected="1" view="pageBreakPreview" zoomScale="85" zoomScaleNormal="115" zoomScaleSheetLayoutView="85" workbookViewId="0">
      <selection sqref="A1:E1"/>
    </sheetView>
  </sheetViews>
  <sheetFormatPr defaultRowHeight="15.75" x14ac:dyDescent="0.25"/>
  <cols>
    <col min="1" max="1" width="13.625" style="15" customWidth="1"/>
    <col min="2" max="9" width="15.125" style="15" customWidth="1"/>
    <col min="10" max="11" width="13.625" style="15" customWidth="1"/>
    <col min="12" max="19" width="15.125" style="15" customWidth="1"/>
    <col min="20" max="20" width="13.625" style="15" customWidth="1"/>
    <col min="21" max="229" width="9" style="15"/>
    <col min="230" max="230" width="13.625" style="15" customWidth="1"/>
    <col min="231" max="238" width="15.125" style="15" customWidth="1"/>
    <col min="239" max="240" width="13.625" style="15" customWidth="1"/>
    <col min="241" max="248" width="15.125" style="15" customWidth="1"/>
    <col min="249" max="250" width="13.625" style="15" customWidth="1"/>
    <col min="251" max="258" width="15.125" style="15" customWidth="1"/>
    <col min="259" max="260" width="13.625" style="15" customWidth="1"/>
    <col min="261" max="268" width="15.125" style="15" customWidth="1"/>
    <col min="269" max="269" width="13.625" style="15" customWidth="1"/>
    <col min="270" max="485" width="9" style="15"/>
    <col min="486" max="486" width="13.625" style="15" customWidth="1"/>
    <col min="487" max="494" width="15.125" style="15" customWidth="1"/>
    <col min="495" max="496" width="13.625" style="15" customWidth="1"/>
    <col min="497" max="504" width="15.125" style="15" customWidth="1"/>
    <col min="505" max="506" width="13.625" style="15" customWidth="1"/>
    <col min="507" max="514" width="15.125" style="15" customWidth="1"/>
    <col min="515" max="516" width="13.625" style="15" customWidth="1"/>
    <col min="517" max="524" width="15.125" style="15" customWidth="1"/>
    <col min="525" max="525" width="13.625" style="15" customWidth="1"/>
    <col min="526" max="741" width="9" style="15"/>
    <col min="742" max="742" width="13.625" style="15" customWidth="1"/>
    <col min="743" max="750" width="15.125" style="15" customWidth="1"/>
    <col min="751" max="752" width="13.625" style="15" customWidth="1"/>
    <col min="753" max="760" width="15.125" style="15" customWidth="1"/>
    <col min="761" max="762" width="13.625" style="15" customWidth="1"/>
    <col min="763" max="770" width="15.125" style="15" customWidth="1"/>
    <col min="771" max="772" width="13.625" style="15" customWidth="1"/>
    <col min="773" max="780" width="15.125" style="15" customWidth="1"/>
    <col min="781" max="781" width="13.625" style="15" customWidth="1"/>
    <col min="782" max="997" width="9" style="15"/>
    <col min="998" max="998" width="13.625" style="15" customWidth="1"/>
    <col min="999" max="1006" width="15.125" style="15" customWidth="1"/>
    <col min="1007" max="1008" width="13.625" style="15" customWidth="1"/>
    <col min="1009" max="1016" width="15.125" style="15" customWidth="1"/>
    <col min="1017" max="1018" width="13.625" style="15" customWidth="1"/>
    <col min="1019" max="1026" width="15.125" style="15" customWidth="1"/>
    <col min="1027" max="1028" width="13.625" style="15" customWidth="1"/>
    <col min="1029" max="1036" width="15.125" style="15" customWidth="1"/>
    <col min="1037" max="1037" width="13.625" style="15" customWidth="1"/>
    <col min="1038" max="1253" width="9" style="15"/>
    <col min="1254" max="1254" width="13.625" style="15" customWidth="1"/>
    <col min="1255" max="1262" width="15.125" style="15" customWidth="1"/>
    <col min="1263" max="1264" width="13.625" style="15" customWidth="1"/>
    <col min="1265" max="1272" width="15.125" style="15" customWidth="1"/>
    <col min="1273" max="1274" width="13.625" style="15" customWidth="1"/>
    <col min="1275" max="1282" width="15.125" style="15" customWidth="1"/>
    <col min="1283" max="1284" width="13.625" style="15" customWidth="1"/>
    <col min="1285" max="1292" width="15.125" style="15" customWidth="1"/>
    <col min="1293" max="1293" width="13.625" style="15" customWidth="1"/>
    <col min="1294" max="1509" width="9" style="15"/>
    <col min="1510" max="1510" width="13.625" style="15" customWidth="1"/>
    <col min="1511" max="1518" width="15.125" style="15" customWidth="1"/>
    <col min="1519" max="1520" width="13.625" style="15" customWidth="1"/>
    <col min="1521" max="1528" width="15.125" style="15" customWidth="1"/>
    <col min="1529" max="1530" width="13.625" style="15" customWidth="1"/>
    <col min="1531" max="1538" width="15.125" style="15" customWidth="1"/>
    <col min="1539" max="1540" width="13.625" style="15" customWidth="1"/>
    <col min="1541" max="1548" width="15.125" style="15" customWidth="1"/>
    <col min="1549" max="1549" width="13.625" style="15" customWidth="1"/>
    <col min="1550" max="1765" width="9" style="15"/>
    <col min="1766" max="1766" width="13.625" style="15" customWidth="1"/>
    <col min="1767" max="1774" width="15.125" style="15" customWidth="1"/>
    <col min="1775" max="1776" width="13.625" style="15" customWidth="1"/>
    <col min="1777" max="1784" width="15.125" style="15" customWidth="1"/>
    <col min="1785" max="1786" width="13.625" style="15" customWidth="1"/>
    <col min="1787" max="1794" width="15.125" style="15" customWidth="1"/>
    <col min="1795" max="1796" width="13.625" style="15" customWidth="1"/>
    <col min="1797" max="1804" width="15.125" style="15" customWidth="1"/>
    <col min="1805" max="1805" width="13.625" style="15" customWidth="1"/>
    <col min="1806" max="2021" width="9" style="15"/>
    <col min="2022" max="2022" width="13.625" style="15" customWidth="1"/>
    <col min="2023" max="2030" width="15.125" style="15" customWidth="1"/>
    <col min="2031" max="2032" width="13.625" style="15" customWidth="1"/>
    <col min="2033" max="2040" width="15.125" style="15" customWidth="1"/>
    <col min="2041" max="2042" width="13.625" style="15" customWidth="1"/>
    <col min="2043" max="2050" width="15.125" style="15" customWidth="1"/>
    <col min="2051" max="2052" width="13.625" style="15" customWidth="1"/>
    <col min="2053" max="2060" width="15.125" style="15" customWidth="1"/>
    <col min="2061" max="2061" width="13.625" style="15" customWidth="1"/>
    <col min="2062" max="2277" width="9" style="15"/>
    <col min="2278" max="2278" width="13.625" style="15" customWidth="1"/>
    <col min="2279" max="2286" width="15.125" style="15" customWidth="1"/>
    <col min="2287" max="2288" width="13.625" style="15" customWidth="1"/>
    <col min="2289" max="2296" width="15.125" style="15" customWidth="1"/>
    <col min="2297" max="2298" width="13.625" style="15" customWidth="1"/>
    <col min="2299" max="2306" width="15.125" style="15" customWidth="1"/>
    <col min="2307" max="2308" width="13.625" style="15" customWidth="1"/>
    <col min="2309" max="2316" width="15.125" style="15" customWidth="1"/>
    <col min="2317" max="2317" width="13.625" style="15" customWidth="1"/>
    <col min="2318" max="2533" width="9" style="15"/>
    <col min="2534" max="2534" width="13.625" style="15" customWidth="1"/>
    <col min="2535" max="2542" width="15.125" style="15" customWidth="1"/>
    <col min="2543" max="2544" width="13.625" style="15" customWidth="1"/>
    <col min="2545" max="2552" width="15.125" style="15" customWidth="1"/>
    <col min="2553" max="2554" width="13.625" style="15" customWidth="1"/>
    <col min="2555" max="2562" width="15.125" style="15" customWidth="1"/>
    <col min="2563" max="2564" width="13.625" style="15" customWidth="1"/>
    <col min="2565" max="2572" width="15.125" style="15" customWidth="1"/>
    <col min="2573" max="2573" width="13.625" style="15" customWidth="1"/>
    <col min="2574" max="2789" width="9" style="15"/>
    <col min="2790" max="2790" width="13.625" style="15" customWidth="1"/>
    <col min="2791" max="2798" width="15.125" style="15" customWidth="1"/>
    <col min="2799" max="2800" width="13.625" style="15" customWidth="1"/>
    <col min="2801" max="2808" width="15.125" style="15" customWidth="1"/>
    <col min="2809" max="2810" width="13.625" style="15" customWidth="1"/>
    <col min="2811" max="2818" width="15.125" style="15" customWidth="1"/>
    <col min="2819" max="2820" width="13.625" style="15" customWidth="1"/>
    <col min="2821" max="2828" width="15.125" style="15" customWidth="1"/>
    <col min="2829" max="2829" width="13.625" style="15" customWidth="1"/>
    <col min="2830" max="3045" width="9" style="15"/>
    <col min="3046" max="3046" width="13.625" style="15" customWidth="1"/>
    <col min="3047" max="3054" width="15.125" style="15" customWidth="1"/>
    <col min="3055" max="3056" width="13.625" style="15" customWidth="1"/>
    <col min="3057" max="3064" width="15.125" style="15" customWidth="1"/>
    <col min="3065" max="3066" width="13.625" style="15" customWidth="1"/>
    <col min="3067" max="3074" width="15.125" style="15" customWidth="1"/>
    <col min="3075" max="3076" width="13.625" style="15" customWidth="1"/>
    <col min="3077" max="3084" width="15.125" style="15" customWidth="1"/>
    <col min="3085" max="3085" width="13.625" style="15" customWidth="1"/>
    <col min="3086" max="3301" width="9" style="15"/>
    <col min="3302" max="3302" width="13.625" style="15" customWidth="1"/>
    <col min="3303" max="3310" width="15.125" style="15" customWidth="1"/>
    <col min="3311" max="3312" width="13.625" style="15" customWidth="1"/>
    <col min="3313" max="3320" width="15.125" style="15" customWidth="1"/>
    <col min="3321" max="3322" width="13.625" style="15" customWidth="1"/>
    <col min="3323" max="3330" width="15.125" style="15" customWidth="1"/>
    <col min="3331" max="3332" width="13.625" style="15" customWidth="1"/>
    <col min="3333" max="3340" width="15.125" style="15" customWidth="1"/>
    <col min="3341" max="3341" width="13.625" style="15" customWidth="1"/>
    <col min="3342" max="3557" width="9" style="15"/>
    <col min="3558" max="3558" width="13.625" style="15" customWidth="1"/>
    <col min="3559" max="3566" width="15.125" style="15" customWidth="1"/>
    <col min="3567" max="3568" width="13.625" style="15" customWidth="1"/>
    <col min="3569" max="3576" width="15.125" style="15" customWidth="1"/>
    <col min="3577" max="3578" width="13.625" style="15" customWidth="1"/>
    <col min="3579" max="3586" width="15.125" style="15" customWidth="1"/>
    <col min="3587" max="3588" width="13.625" style="15" customWidth="1"/>
    <col min="3589" max="3596" width="15.125" style="15" customWidth="1"/>
    <col min="3597" max="3597" width="13.625" style="15" customWidth="1"/>
    <col min="3598" max="3813" width="9" style="15"/>
    <col min="3814" max="3814" width="13.625" style="15" customWidth="1"/>
    <col min="3815" max="3822" width="15.125" style="15" customWidth="1"/>
    <col min="3823" max="3824" width="13.625" style="15" customWidth="1"/>
    <col min="3825" max="3832" width="15.125" style="15" customWidth="1"/>
    <col min="3833" max="3834" width="13.625" style="15" customWidth="1"/>
    <col min="3835" max="3842" width="15.125" style="15" customWidth="1"/>
    <col min="3843" max="3844" width="13.625" style="15" customWidth="1"/>
    <col min="3845" max="3852" width="15.125" style="15" customWidth="1"/>
    <col min="3853" max="3853" width="13.625" style="15" customWidth="1"/>
    <col min="3854" max="4069" width="9" style="15"/>
    <col min="4070" max="4070" width="13.625" style="15" customWidth="1"/>
    <col min="4071" max="4078" width="15.125" style="15" customWidth="1"/>
    <col min="4079" max="4080" width="13.625" style="15" customWidth="1"/>
    <col min="4081" max="4088" width="15.125" style="15" customWidth="1"/>
    <col min="4089" max="4090" width="13.625" style="15" customWidth="1"/>
    <col min="4091" max="4098" width="15.125" style="15" customWidth="1"/>
    <col min="4099" max="4100" width="13.625" style="15" customWidth="1"/>
    <col min="4101" max="4108" width="15.125" style="15" customWidth="1"/>
    <col min="4109" max="4109" width="13.625" style="15" customWidth="1"/>
    <col min="4110" max="4325" width="9" style="15"/>
    <col min="4326" max="4326" width="13.625" style="15" customWidth="1"/>
    <col min="4327" max="4334" width="15.125" style="15" customWidth="1"/>
    <col min="4335" max="4336" width="13.625" style="15" customWidth="1"/>
    <col min="4337" max="4344" width="15.125" style="15" customWidth="1"/>
    <col min="4345" max="4346" width="13.625" style="15" customWidth="1"/>
    <col min="4347" max="4354" width="15.125" style="15" customWidth="1"/>
    <col min="4355" max="4356" width="13.625" style="15" customWidth="1"/>
    <col min="4357" max="4364" width="15.125" style="15" customWidth="1"/>
    <col min="4365" max="4365" width="13.625" style="15" customWidth="1"/>
    <col min="4366" max="4581" width="9" style="15"/>
    <col min="4582" max="4582" width="13.625" style="15" customWidth="1"/>
    <col min="4583" max="4590" width="15.125" style="15" customWidth="1"/>
    <col min="4591" max="4592" width="13.625" style="15" customWidth="1"/>
    <col min="4593" max="4600" width="15.125" style="15" customWidth="1"/>
    <col min="4601" max="4602" width="13.625" style="15" customWidth="1"/>
    <col min="4603" max="4610" width="15.125" style="15" customWidth="1"/>
    <col min="4611" max="4612" width="13.625" style="15" customWidth="1"/>
    <col min="4613" max="4620" width="15.125" style="15" customWidth="1"/>
    <col min="4621" max="4621" width="13.625" style="15" customWidth="1"/>
    <col min="4622" max="4837" width="9" style="15"/>
    <col min="4838" max="4838" width="13.625" style="15" customWidth="1"/>
    <col min="4839" max="4846" width="15.125" style="15" customWidth="1"/>
    <col min="4847" max="4848" width="13.625" style="15" customWidth="1"/>
    <col min="4849" max="4856" width="15.125" style="15" customWidth="1"/>
    <col min="4857" max="4858" width="13.625" style="15" customWidth="1"/>
    <col min="4859" max="4866" width="15.125" style="15" customWidth="1"/>
    <col min="4867" max="4868" width="13.625" style="15" customWidth="1"/>
    <col min="4869" max="4876" width="15.125" style="15" customWidth="1"/>
    <col min="4877" max="4877" width="13.625" style="15" customWidth="1"/>
    <col min="4878" max="5093" width="9" style="15"/>
    <col min="5094" max="5094" width="13.625" style="15" customWidth="1"/>
    <col min="5095" max="5102" width="15.125" style="15" customWidth="1"/>
    <col min="5103" max="5104" width="13.625" style="15" customWidth="1"/>
    <col min="5105" max="5112" width="15.125" style="15" customWidth="1"/>
    <col min="5113" max="5114" width="13.625" style="15" customWidth="1"/>
    <col min="5115" max="5122" width="15.125" style="15" customWidth="1"/>
    <col min="5123" max="5124" width="13.625" style="15" customWidth="1"/>
    <col min="5125" max="5132" width="15.125" style="15" customWidth="1"/>
    <col min="5133" max="5133" width="13.625" style="15" customWidth="1"/>
    <col min="5134" max="5349" width="9" style="15"/>
    <col min="5350" max="5350" width="13.625" style="15" customWidth="1"/>
    <col min="5351" max="5358" width="15.125" style="15" customWidth="1"/>
    <col min="5359" max="5360" width="13.625" style="15" customWidth="1"/>
    <col min="5361" max="5368" width="15.125" style="15" customWidth="1"/>
    <col min="5369" max="5370" width="13.625" style="15" customWidth="1"/>
    <col min="5371" max="5378" width="15.125" style="15" customWidth="1"/>
    <col min="5379" max="5380" width="13.625" style="15" customWidth="1"/>
    <col min="5381" max="5388" width="15.125" style="15" customWidth="1"/>
    <col min="5389" max="5389" width="13.625" style="15" customWidth="1"/>
    <col min="5390" max="5605" width="9" style="15"/>
    <col min="5606" max="5606" width="13.625" style="15" customWidth="1"/>
    <col min="5607" max="5614" width="15.125" style="15" customWidth="1"/>
    <col min="5615" max="5616" width="13.625" style="15" customWidth="1"/>
    <col min="5617" max="5624" width="15.125" style="15" customWidth="1"/>
    <col min="5625" max="5626" width="13.625" style="15" customWidth="1"/>
    <col min="5627" max="5634" width="15.125" style="15" customWidth="1"/>
    <col min="5635" max="5636" width="13.625" style="15" customWidth="1"/>
    <col min="5637" max="5644" width="15.125" style="15" customWidth="1"/>
    <col min="5645" max="5645" width="13.625" style="15" customWidth="1"/>
    <col min="5646" max="5861" width="9" style="15"/>
    <col min="5862" max="5862" width="13.625" style="15" customWidth="1"/>
    <col min="5863" max="5870" width="15.125" style="15" customWidth="1"/>
    <col min="5871" max="5872" width="13.625" style="15" customWidth="1"/>
    <col min="5873" max="5880" width="15.125" style="15" customWidth="1"/>
    <col min="5881" max="5882" width="13.625" style="15" customWidth="1"/>
    <col min="5883" max="5890" width="15.125" style="15" customWidth="1"/>
    <col min="5891" max="5892" width="13.625" style="15" customWidth="1"/>
    <col min="5893" max="5900" width="15.125" style="15" customWidth="1"/>
    <col min="5901" max="5901" width="13.625" style="15" customWidth="1"/>
    <col min="5902" max="6117" width="9" style="15"/>
    <col min="6118" max="6118" width="13.625" style="15" customWidth="1"/>
    <col min="6119" max="6126" width="15.125" style="15" customWidth="1"/>
    <col min="6127" max="6128" width="13.625" style="15" customWidth="1"/>
    <col min="6129" max="6136" width="15.125" style="15" customWidth="1"/>
    <col min="6137" max="6138" width="13.625" style="15" customWidth="1"/>
    <col min="6139" max="6146" width="15.125" style="15" customWidth="1"/>
    <col min="6147" max="6148" width="13.625" style="15" customWidth="1"/>
    <col min="6149" max="6156" width="15.125" style="15" customWidth="1"/>
    <col min="6157" max="6157" width="13.625" style="15" customWidth="1"/>
    <col min="6158" max="6373" width="9" style="15"/>
    <col min="6374" max="6374" width="13.625" style="15" customWidth="1"/>
    <col min="6375" max="6382" width="15.125" style="15" customWidth="1"/>
    <col min="6383" max="6384" width="13.625" style="15" customWidth="1"/>
    <col min="6385" max="6392" width="15.125" style="15" customWidth="1"/>
    <col min="6393" max="6394" width="13.625" style="15" customWidth="1"/>
    <col min="6395" max="6402" width="15.125" style="15" customWidth="1"/>
    <col min="6403" max="6404" width="13.625" style="15" customWidth="1"/>
    <col min="6405" max="6412" width="15.125" style="15" customWidth="1"/>
    <col min="6413" max="6413" width="13.625" style="15" customWidth="1"/>
    <col min="6414" max="6629" width="9" style="15"/>
    <col min="6630" max="6630" width="13.625" style="15" customWidth="1"/>
    <col min="6631" max="6638" width="15.125" style="15" customWidth="1"/>
    <col min="6639" max="6640" width="13.625" style="15" customWidth="1"/>
    <col min="6641" max="6648" width="15.125" style="15" customWidth="1"/>
    <col min="6649" max="6650" width="13.625" style="15" customWidth="1"/>
    <col min="6651" max="6658" width="15.125" style="15" customWidth="1"/>
    <col min="6659" max="6660" width="13.625" style="15" customWidth="1"/>
    <col min="6661" max="6668" width="15.125" style="15" customWidth="1"/>
    <col min="6669" max="6669" width="13.625" style="15" customWidth="1"/>
    <col min="6670" max="6885" width="9" style="15"/>
    <col min="6886" max="6886" width="13.625" style="15" customWidth="1"/>
    <col min="6887" max="6894" width="15.125" style="15" customWidth="1"/>
    <col min="6895" max="6896" width="13.625" style="15" customWidth="1"/>
    <col min="6897" max="6904" width="15.125" style="15" customWidth="1"/>
    <col min="6905" max="6906" width="13.625" style="15" customWidth="1"/>
    <col min="6907" max="6914" width="15.125" style="15" customWidth="1"/>
    <col min="6915" max="6916" width="13.625" style="15" customWidth="1"/>
    <col min="6917" max="6924" width="15.125" style="15" customWidth="1"/>
    <col min="6925" max="6925" width="13.625" style="15" customWidth="1"/>
    <col min="6926" max="7141" width="9" style="15"/>
    <col min="7142" max="7142" width="13.625" style="15" customWidth="1"/>
    <col min="7143" max="7150" width="15.125" style="15" customWidth="1"/>
    <col min="7151" max="7152" width="13.625" style="15" customWidth="1"/>
    <col min="7153" max="7160" width="15.125" style="15" customWidth="1"/>
    <col min="7161" max="7162" width="13.625" style="15" customWidth="1"/>
    <col min="7163" max="7170" width="15.125" style="15" customWidth="1"/>
    <col min="7171" max="7172" width="13.625" style="15" customWidth="1"/>
    <col min="7173" max="7180" width="15.125" style="15" customWidth="1"/>
    <col min="7181" max="7181" width="13.625" style="15" customWidth="1"/>
    <col min="7182" max="7397" width="9" style="15"/>
    <col min="7398" max="7398" width="13.625" style="15" customWidth="1"/>
    <col min="7399" max="7406" width="15.125" style="15" customWidth="1"/>
    <col min="7407" max="7408" width="13.625" style="15" customWidth="1"/>
    <col min="7409" max="7416" width="15.125" style="15" customWidth="1"/>
    <col min="7417" max="7418" width="13.625" style="15" customWidth="1"/>
    <col min="7419" max="7426" width="15.125" style="15" customWidth="1"/>
    <col min="7427" max="7428" width="13.625" style="15" customWidth="1"/>
    <col min="7429" max="7436" width="15.125" style="15" customWidth="1"/>
    <col min="7437" max="7437" width="13.625" style="15" customWidth="1"/>
    <col min="7438" max="7653" width="9" style="15"/>
    <col min="7654" max="7654" width="13.625" style="15" customWidth="1"/>
    <col min="7655" max="7662" width="15.125" style="15" customWidth="1"/>
    <col min="7663" max="7664" width="13.625" style="15" customWidth="1"/>
    <col min="7665" max="7672" width="15.125" style="15" customWidth="1"/>
    <col min="7673" max="7674" width="13.625" style="15" customWidth="1"/>
    <col min="7675" max="7682" width="15.125" style="15" customWidth="1"/>
    <col min="7683" max="7684" width="13.625" style="15" customWidth="1"/>
    <col min="7685" max="7692" width="15.125" style="15" customWidth="1"/>
    <col min="7693" max="7693" width="13.625" style="15" customWidth="1"/>
    <col min="7694" max="7909" width="9" style="15"/>
    <col min="7910" max="7910" width="13.625" style="15" customWidth="1"/>
    <col min="7911" max="7918" width="15.125" style="15" customWidth="1"/>
    <col min="7919" max="7920" width="13.625" style="15" customWidth="1"/>
    <col min="7921" max="7928" width="15.125" style="15" customWidth="1"/>
    <col min="7929" max="7930" width="13.625" style="15" customWidth="1"/>
    <col min="7931" max="7938" width="15.125" style="15" customWidth="1"/>
    <col min="7939" max="7940" width="13.625" style="15" customWidth="1"/>
    <col min="7941" max="7948" width="15.125" style="15" customWidth="1"/>
    <col min="7949" max="7949" width="13.625" style="15" customWidth="1"/>
    <col min="7950" max="8165" width="9" style="15"/>
    <col min="8166" max="8166" width="13.625" style="15" customWidth="1"/>
    <col min="8167" max="8174" width="15.125" style="15" customWidth="1"/>
    <col min="8175" max="8176" width="13.625" style="15" customWidth="1"/>
    <col min="8177" max="8184" width="15.125" style="15" customWidth="1"/>
    <col min="8185" max="8186" width="13.625" style="15" customWidth="1"/>
    <col min="8187" max="8194" width="15.125" style="15" customWidth="1"/>
    <col min="8195" max="8196" width="13.625" style="15" customWidth="1"/>
    <col min="8197" max="8204" width="15.125" style="15" customWidth="1"/>
    <col min="8205" max="8205" width="13.625" style="15" customWidth="1"/>
    <col min="8206" max="8421" width="9" style="15"/>
    <col min="8422" max="8422" width="13.625" style="15" customWidth="1"/>
    <col min="8423" max="8430" width="15.125" style="15" customWidth="1"/>
    <col min="8431" max="8432" width="13.625" style="15" customWidth="1"/>
    <col min="8433" max="8440" width="15.125" style="15" customWidth="1"/>
    <col min="8441" max="8442" width="13.625" style="15" customWidth="1"/>
    <col min="8443" max="8450" width="15.125" style="15" customWidth="1"/>
    <col min="8451" max="8452" width="13.625" style="15" customWidth="1"/>
    <col min="8453" max="8460" width="15.125" style="15" customWidth="1"/>
    <col min="8461" max="8461" width="13.625" style="15" customWidth="1"/>
    <col min="8462" max="8677" width="9" style="15"/>
    <col min="8678" max="8678" width="13.625" style="15" customWidth="1"/>
    <col min="8679" max="8686" width="15.125" style="15" customWidth="1"/>
    <col min="8687" max="8688" width="13.625" style="15" customWidth="1"/>
    <col min="8689" max="8696" width="15.125" style="15" customWidth="1"/>
    <col min="8697" max="8698" width="13.625" style="15" customWidth="1"/>
    <col min="8699" max="8706" width="15.125" style="15" customWidth="1"/>
    <col min="8707" max="8708" width="13.625" style="15" customWidth="1"/>
    <col min="8709" max="8716" width="15.125" style="15" customWidth="1"/>
    <col min="8717" max="8717" width="13.625" style="15" customWidth="1"/>
    <col min="8718" max="8933" width="9" style="15"/>
    <col min="8934" max="8934" width="13.625" style="15" customWidth="1"/>
    <col min="8935" max="8942" width="15.125" style="15" customWidth="1"/>
    <col min="8943" max="8944" width="13.625" style="15" customWidth="1"/>
    <col min="8945" max="8952" width="15.125" style="15" customWidth="1"/>
    <col min="8953" max="8954" width="13.625" style="15" customWidth="1"/>
    <col min="8955" max="8962" width="15.125" style="15" customWidth="1"/>
    <col min="8963" max="8964" width="13.625" style="15" customWidth="1"/>
    <col min="8965" max="8972" width="15.125" style="15" customWidth="1"/>
    <col min="8973" max="8973" width="13.625" style="15" customWidth="1"/>
    <col min="8974" max="9189" width="9" style="15"/>
    <col min="9190" max="9190" width="13.625" style="15" customWidth="1"/>
    <col min="9191" max="9198" width="15.125" style="15" customWidth="1"/>
    <col min="9199" max="9200" width="13.625" style="15" customWidth="1"/>
    <col min="9201" max="9208" width="15.125" style="15" customWidth="1"/>
    <col min="9209" max="9210" width="13.625" style="15" customWidth="1"/>
    <col min="9211" max="9218" width="15.125" style="15" customWidth="1"/>
    <col min="9219" max="9220" width="13.625" style="15" customWidth="1"/>
    <col min="9221" max="9228" width="15.125" style="15" customWidth="1"/>
    <col min="9229" max="9229" width="13.625" style="15" customWidth="1"/>
    <col min="9230" max="9445" width="9" style="15"/>
    <col min="9446" max="9446" width="13.625" style="15" customWidth="1"/>
    <col min="9447" max="9454" width="15.125" style="15" customWidth="1"/>
    <col min="9455" max="9456" width="13.625" style="15" customWidth="1"/>
    <col min="9457" max="9464" width="15.125" style="15" customWidth="1"/>
    <col min="9465" max="9466" width="13.625" style="15" customWidth="1"/>
    <col min="9467" max="9474" width="15.125" style="15" customWidth="1"/>
    <col min="9475" max="9476" width="13.625" style="15" customWidth="1"/>
    <col min="9477" max="9484" width="15.125" style="15" customWidth="1"/>
    <col min="9485" max="9485" width="13.625" style="15" customWidth="1"/>
    <col min="9486" max="9701" width="9" style="15"/>
    <col min="9702" max="9702" width="13.625" style="15" customWidth="1"/>
    <col min="9703" max="9710" width="15.125" style="15" customWidth="1"/>
    <col min="9711" max="9712" width="13.625" style="15" customWidth="1"/>
    <col min="9713" max="9720" width="15.125" style="15" customWidth="1"/>
    <col min="9721" max="9722" width="13.625" style="15" customWidth="1"/>
    <col min="9723" max="9730" width="15.125" style="15" customWidth="1"/>
    <col min="9731" max="9732" width="13.625" style="15" customWidth="1"/>
    <col min="9733" max="9740" width="15.125" style="15" customWidth="1"/>
    <col min="9741" max="9741" width="13.625" style="15" customWidth="1"/>
    <col min="9742" max="9957" width="9" style="15"/>
    <col min="9958" max="9958" width="13.625" style="15" customWidth="1"/>
    <col min="9959" max="9966" width="15.125" style="15" customWidth="1"/>
    <col min="9967" max="9968" width="13.625" style="15" customWidth="1"/>
    <col min="9969" max="9976" width="15.125" style="15" customWidth="1"/>
    <col min="9977" max="9978" width="13.625" style="15" customWidth="1"/>
    <col min="9979" max="9986" width="15.125" style="15" customWidth="1"/>
    <col min="9987" max="9988" width="13.625" style="15" customWidth="1"/>
    <col min="9989" max="9996" width="15.125" style="15" customWidth="1"/>
    <col min="9997" max="9997" width="13.625" style="15" customWidth="1"/>
    <col min="9998" max="10213" width="9" style="15"/>
    <col min="10214" max="10214" width="13.625" style="15" customWidth="1"/>
    <col min="10215" max="10222" width="15.125" style="15" customWidth="1"/>
    <col min="10223" max="10224" width="13.625" style="15" customWidth="1"/>
    <col min="10225" max="10232" width="15.125" style="15" customWidth="1"/>
    <col min="10233" max="10234" width="13.625" style="15" customWidth="1"/>
    <col min="10235" max="10242" width="15.125" style="15" customWidth="1"/>
    <col min="10243" max="10244" width="13.625" style="15" customWidth="1"/>
    <col min="10245" max="10252" width="15.125" style="15" customWidth="1"/>
    <col min="10253" max="10253" width="13.625" style="15" customWidth="1"/>
    <col min="10254" max="10469" width="9" style="15"/>
    <col min="10470" max="10470" width="13.625" style="15" customWidth="1"/>
    <col min="10471" max="10478" width="15.125" style="15" customWidth="1"/>
    <col min="10479" max="10480" width="13.625" style="15" customWidth="1"/>
    <col min="10481" max="10488" width="15.125" style="15" customWidth="1"/>
    <col min="10489" max="10490" width="13.625" style="15" customWidth="1"/>
    <col min="10491" max="10498" width="15.125" style="15" customWidth="1"/>
    <col min="10499" max="10500" width="13.625" style="15" customWidth="1"/>
    <col min="10501" max="10508" width="15.125" style="15" customWidth="1"/>
    <col min="10509" max="10509" width="13.625" style="15" customWidth="1"/>
    <col min="10510" max="10725" width="9" style="15"/>
    <col min="10726" max="10726" width="13.625" style="15" customWidth="1"/>
    <col min="10727" max="10734" width="15.125" style="15" customWidth="1"/>
    <col min="10735" max="10736" width="13.625" style="15" customWidth="1"/>
    <col min="10737" max="10744" width="15.125" style="15" customWidth="1"/>
    <col min="10745" max="10746" width="13.625" style="15" customWidth="1"/>
    <col min="10747" max="10754" width="15.125" style="15" customWidth="1"/>
    <col min="10755" max="10756" width="13.625" style="15" customWidth="1"/>
    <col min="10757" max="10764" width="15.125" style="15" customWidth="1"/>
    <col min="10765" max="10765" width="13.625" style="15" customWidth="1"/>
    <col min="10766" max="10981" width="9" style="15"/>
    <col min="10982" max="10982" width="13.625" style="15" customWidth="1"/>
    <col min="10983" max="10990" width="15.125" style="15" customWidth="1"/>
    <col min="10991" max="10992" width="13.625" style="15" customWidth="1"/>
    <col min="10993" max="11000" width="15.125" style="15" customWidth="1"/>
    <col min="11001" max="11002" width="13.625" style="15" customWidth="1"/>
    <col min="11003" max="11010" width="15.125" style="15" customWidth="1"/>
    <col min="11011" max="11012" width="13.625" style="15" customWidth="1"/>
    <col min="11013" max="11020" width="15.125" style="15" customWidth="1"/>
    <col min="11021" max="11021" width="13.625" style="15" customWidth="1"/>
    <col min="11022" max="11237" width="9" style="15"/>
    <col min="11238" max="11238" width="13.625" style="15" customWidth="1"/>
    <col min="11239" max="11246" width="15.125" style="15" customWidth="1"/>
    <col min="11247" max="11248" width="13.625" style="15" customWidth="1"/>
    <col min="11249" max="11256" width="15.125" style="15" customWidth="1"/>
    <col min="11257" max="11258" width="13.625" style="15" customWidth="1"/>
    <col min="11259" max="11266" width="15.125" style="15" customWidth="1"/>
    <col min="11267" max="11268" width="13.625" style="15" customWidth="1"/>
    <col min="11269" max="11276" width="15.125" style="15" customWidth="1"/>
    <col min="11277" max="11277" width="13.625" style="15" customWidth="1"/>
    <col min="11278" max="11493" width="9" style="15"/>
    <col min="11494" max="11494" width="13.625" style="15" customWidth="1"/>
    <col min="11495" max="11502" width="15.125" style="15" customWidth="1"/>
    <col min="11503" max="11504" width="13.625" style="15" customWidth="1"/>
    <col min="11505" max="11512" width="15.125" style="15" customWidth="1"/>
    <col min="11513" max="11514" width="13.625" style="15" customWidth="1"/>
    <col min="11515" max="11522" width="15.125" style="15" customWidth="1"/>
    <col min="11523" max="11524" width="13.625" style="15" customWidth="1"/>
    <col min="11525" max="11532" width="15.125" style="15" customWidth="1"/>
    <col min="11533" max="11533" width="13.625" style="15" customWidth="1"/>
    <col min="11534" max="11749" width="9" style="15"/>
    <col min="11750" max="11750" width="13.625" style="15" customWidth="1"/>
    <col min="11751" max="11758" width="15.125" style="15" customWidth="1"/>
    <col min="11759" max="11760" width="13.625" style="15" customWidth="1"/>
    <col min="11761" max="11768" width="15.125" style="15" customWidth="1"/>
    <col min="11769" max="11770" width="13.625" style="15" customWidth="1"/>
    <col min="11771" max="11778" width="15.125" style="15" customWidth="1"/>
    <col min="11779" max="11780" width="13.625" style="15" customWidth="1"/>
    <col min="11781" max="11788" width="15.125" style="15" customWidth="1"/>
    <col min="11789" max="11789" width="13.625" style="15" customWidth="1"/>
    <col min="11790" max="12005" width="9" style="15"/>
    <col min="12006" max="12006" width="13.625" style="15" customWidth="1"/>
    <col min="12007" max="12014" width="15.125" style="15" customWidth="1"/>
    <col min="12015" max="12016" width="13.625" style="15" customWidth="1"/>
    <col min="12017" max="12024" width="15.125" style="15" customWidth="1"/>
    <col min="12025" max="12026" width="13.625" style="15" customWidth="1"/>
    <col min="12027" max="12034" width="15.125" style="15" customWidth="1"/>
    <col min="12035" max="12036" width="13.625" style="15" customWidth="1"/>
    <col min="12037" max="12044" width="15.125" style="15" customWidth="1"/>
    <col min="12045" max="12045" width="13.625" style="15" customWidth="1"/>
    <col min="12046" max="12261" width="9" style="15"/>
    <col min="12262" max="12262" width="13.625" style="15" customWidth="1"/>
    <col min="12263" max="12270" width="15.125" style="15" customWidth="1"/>
    <col min="12271" max="12272" width="13.625" style="15" customWidth="1"/>
    <col min="12273" max="12280" width="15.125" style="15" customWidth="1"/>
    <col min="12281" max="12282" width="13.625" style="15" customWidth="1"/>
    <col min="12283" max="12290" width="15.125" style="15" customWidth="1"/>
    <col min="12291" max="12292" width="13.625" style="15" customWidth="1"/>
    <col min="12293" max="12300" width="15.125" style="15" customWidth="1"/>
    <col min="12301" max="12301" width="13.625" style="15" customWidth="1"/>
    <col min="12302" max="12517" width="9" style="15"/>
    <col min="12518" max="12518" width="13.625" style="15" customWidth="1"/>
    <col min="12519" max="12526" width="15.125" style="15" customWidth="1"/>
    <col min="12527" max="12528" width="13.625" style="15" customWidth="1"/>
    <col min="12529" max="12536" width="15.125" style="15" customWidth="1"/>
    <col min="12537" max="12538" width="13.625" style="15" customWidth="1"/>
    <col min="12539" max="12546" width="15.125" style="15" customWidth="1"/>
    <col min="12547" max="12548" width="13.625" style="15" customWidth="1"/>
    <col min="12549" max="12556" width="15.125" style="15" customWidth="1"/>
    <col min="12557" max="12557" width="13.625" style="15" customWidth="1"/>
    <col min="12558" max="12773" width="9" style="15"/>
    <col min="12774" max="12774" width="13.625" style="15" customWidth="1"/>
    <col min="12775" max="12782" width="15.125" style="15" customWidth="1"/>
    <col min="12783" max="12784" width="13.625" style="15" customWidth="1"/>
    <col min="12785" max="12792" width="15.125" style="15" customWidth="1"/>
    <col min="12793" max="12794" width="13.625" style="15" customWidth="1"/>
    <col min="12795" max="12802" width="15.125" style="15" customWidth="1"/>
    <col min="12803" max="12804" width="13.625" style="15" customWidth="1"/>
    <col min="12805" max="12812" width="15.125" style="15" customWidth="1"/>
    <col min="12813" max="12813" width="13.625" style="15" customWidth="1"/>
    <col min="12814" max="13029" width="9" style="15"/>
    <col min="13030" max="13030" width="13.625" style="15" customWidth="1"/>
    <col min="13031" max="13038" width="15.125" style="15" customWidth="1"/>
    <col min="13039" max="13040" width="13.625" style="15" customWidth="1"/>
    <col min="13041" max="13048" width="15.125" style="15" customWidth="1"/>
    <col min="13049" max="13050" width="13.625" style="15" customWidth="1"/>
    <col min="13051" max="13058" width="15.125" style="15" customWidth="1"/>
    <col min="13059" max="13060" width="13.625" style="15" customWidth="1"/>
    <col min="13061" max="13068" width="15.125" style="15" customWidth="1"/>
    <col min="13069" max="13069" width="13.625" style="15" customWidth="1"/>
    <col min="13070" max="13285" width="9" style="15"/>
    <col min="13286" max="13286" width="13.625" style="15" customWidth="1"/>
    <col min="13287" max="13294" width="15.125" style="15" customWidth="1"/>
    <col min="13295" max="13296" width="13.625" style="15" customWidth="1"/>
    <col min="13297" max="13304" width="15.125" style="15" customWidth="1"/>
    <col min="13305" max="13306" width="13.625" style="15" customWidth="1"/>
    <col min="13307" max="13314" width="15.125" style="15" customWidth="1"/>
    <col min="13315" max="13316" width="13.625" style="15" customWidth="1"/>
    <col min="13317" max="13324" width="15.125" style="15" customWidth="1"/>
    <col min="13325" max="13325" width="13.625" style="15" customWidth="1"/>
    <col min="13326" max="13541" width="9" style="15"/>
    <col min="13542" max="13542" width="13.625" style="15" customWidth="1"/>
    <col min="13543" max="13550" width="15.125" style="15" customWidth="1"/>
    <col min="13551" max="13552" width="13.625" style="15" customWidth="1"/>
    <col min="13553" max="13560" width="15.125" style="15" customWidth="1"/>
    <col min="13561" max="13562" width="13.625" style="15" customWidth="1"/>
    <col min="13563" max="13570" width="15.125" style="15" customWidth="1"/>
    <col min="13571" max="13572" width="13.625" style="15" customWidth="1"/>
    <col min="13573" max="13580" width="15.125" style="15" customWidth="1"/>
    <col min="13581" max="13581" width="13.625" style="15" customWidth="1"/>
    <col min="13582" max="13797" width="9" style="15"/>
    <col min="13798" max="13798" width="13.625" style="15" customWidth="1"/>
    <col min="13799" max="13806" width="15.125" style="15" customWidth="1"/>
    <col min="13807" max="13808" width="13.625" style="15" customWidth="1"/>
    <col min="13809" max="13816" width="15.125" style="15" customWidth="1"/>
    <col min="13817" max="13818" width="13.625" style="15" customWidth="1"/>
    <col min="13819" max="13826" width="15.125" style="15" customWidth="1"/>
    <col min="13827" max="13828" width="13.625" style="15" customWidth="1"/>
    <col min="13829" max="13836" width="15.125" style="15" customWidth="1"/>
    <col min="13837" max="13837" width="13.625" style="15" customWidth="1"/>
    <col min="13838" max="14053" width="9" style="15"/>
    <col min="14054" max="14054" width="13.625" style="15" customWidth="1"/>
    <col min="14055" max="14062" width="15.125" style="15" customWidth="1"/>
    <col min="14063" max="14064" width="13.625" style="15" customWidth="1"/>
    <col min="14065" max="14072" width="15.125" style="15" customWidth="1"/>
    <col min="14073" max="14074" width="13.625" style="15" customWidth="1"/>
    <col min="14075" max="14082" width="15.125" style="15" customWidth="1"/>
    <col min="14083" max="14084" width="13.625" style="15" customWidth="1"/>
    <col min="14085" max="14092" width="15.125" style="15" customWidth="1"/>
    <col min="14093" max="14093" width="13.625" style="15" customWidth="1"/>
    <col min="14094" max="14309" width="9" style="15"/>
    <col min="14310" max="14310" width="13.625" style="15" customWidth="1"/>
    <col min="14311" max="14318" width="15.125" style="15" customWidth="1"/>
    <col min="14319" max="14320" width="13.625" style="15" customWidth="1"/>
    <col min="14321" max="14328" width="15.125" style="15" customWidth="1"/>
    <col min="14329" max="14330" width="13.625" style="15" customWidth="1"/>
    <col min="14331" max="14338" width="15.125" style="15" customWidth="1"/>
    <col min="14339" max="14340" width="13.625" style="15" customWidth="1"/>
    <col min="14341" max="14348" width="15.125" style="15" customWidth="1"/>
    <col min="14349" max="14349" width="13.625" style="15" customWidth="1"/>
    <col min="14350" max="14565" width="9" style="15"/>
    <col min="14566" max="14566" width="13.625" style="15" customWidth="1"/>
    <col min="14567" max="14574" width="15.125" style="15" customWidth="1"/>
    <col min="14575" max="14576" width="13.625" style="15" customWidth="1"/>
    <col min="14577" max="14584" width="15.125" style="15" customWidth="1"/>
    <col min="14585" max="14586" width="13.625" style="15" customWidth="1"/>
    <col min="14587" max="14594" width="15.125" style="15" customWidth="1"/>
    <col min="14595" max="14596" width="13.625" style="15" customWidth="1"/>
    <col min="14597" max="14604" width="15.125" style="15" customWidth="1"/>
    <col min="14605" max="14605" width="13.625" style="15" customWidth="1"/>
    <col min="14606" max="14821" width="9" style="15"/>
    <col min="14822" max="14822" width="13.625" style="15" customWidth="1"/>
    <col min="14823" max="14830" width="15.125" style="15" customWidth="1"/>
    <col min="14831" max="14832" width="13.625" style="15" customWidth="1"/>
    <col min="14833" max="14840" width="15.125" style="15" customWidth="1"/>
    <col min="14841" max="14842" width="13.625" style="15" customWidth="1"/>
    <col min="14843" max="14850" width="15.125" style="15" customWidth="1"/>
    <col min="14851" max="14852" width="13.625" style="15" customWidth="1"/>
    <col min="14853" max="14860" width="15.125" style="15" customWidth="1"/>
    <col min="14861" max="14861" width="13.625" style="15" customWidth="1"/>
    <col min="14862" max="15077" width="9" style="15"/>
    <col min="15078" max="15078" width="13.625" style="15" customWidth="1"/>
    <col min="15079" max="15086" width="15.125" style="15" customWidth="1"/>
    <col min="15087" max="15088" width="13.625" style="15" customWidth="1"/>
    <col min="15089" max="15096" width="15.125" style="15" customWidth="1"/>
    <col min="15097" max="15098" width="13.625" style="15" customWidth="1"/>
    <col min="15099" max="15106" width="15.125" style="15" customWidth="1"/>
    <col min="15107" max="15108" width="13.625" style="15" customWidth="1"/>
    <col min="15109" max="15116" width="15.125" style="15" customWidth="1"/>
    <col min="15117" max="15117" width="13.625" style="15" customWidth="1"/>
    <col min="15118" max="15333" width="9" style="15"/>
    <col min="15334" max="15334" width="13.625" style="15" customWidth="1"/>
    <col min="15335" max="15342" width="15.125" style="15" customWidth="1"/>
    <col min="15343" max="15344" width="13.625" style="15" customWidth="1"/>
    <col min="15345" max="15352" width="15.125" style="15" customWidth="1"/>
    <col min="15353" max="15354" width="13.625" style="15" customWidth="1"/>
    <col min="15355" max="15362" width="15.125" style="15" customWidth="1"/>
    <col min="15363" max="15364" width="13.625" style="15" customWidth="1"/>
    <col min="15365" max="15372" width="15.125" style="15" customWidth="1"/>
    <col min="15373" max="15373" width="13.625" style="15" customWidth="1"/>
    <col min="15374" max="15589" width="9" style="15"/>
    <col min="15590" max="15590" width="13.625" style="15" customWidth="1"/>
    <col min="15591" max="15598" width="15.125" style="15" customWidth="1"/>
    <col min="15599" max="15600" width="13.625" style="15" customWidth="1"/>
    <col min="15601" max="15608" width="15.125" style="15" customWidth="1"/>
    <col min="15609" max="15610" width="13.625" style="15" customWidth="1"/>
    <col min="15611" max="15618" width="15.125" style="15" customWidth="1"/>
    <col min="15619" max="15620" width="13.625" style="15" customWidth="1"/>
    <col min="15621" max="15628" width="15.125" style="15" customWidth="1"/>
    <col min="15629" max="15629" width="13.625" style="15" customWidth="1"/>
    <col min="15630" max="15845" width="9" style="15"/>
    <col min="15846" max="15846" width="13.625" style="15" customWidth="1"/>
    <col min="15847" max="15854" width="15.125" style="15" customWidth="1"/>
    <col min="15855" max="15856" width="13.625" style="15" customWidth="1"/>
    <col min="15857" max="15864" width="15.125" style="15" customWidth="1"/>
    <col min="15865" max="15866" width="13.625" style="15" customWidth="1"/>
    <col min="15867" max="15874" width="15.125" style="15" customWidth="1"/>
    <col min="15875" max="15876" width="13.625" style="15" customWidth="1"/>
    <col min="15877" max="15884" width="15.125" style="15" customWidth="1"/>
    <col min="15885" max="15885" width="13.625" style="15" customWidth="1"/>
    <col min="15886" max="16101" width="9" style="15"/>
    <col min="16102" max="16102" width="13.625" style="15" customWidth="1"/>
    <col min="16103" max="16110" width="15.125" style="15" customWidth="1"/>
    <col min="16111" max="16112" width="13.625" style="15" customWidth="1"/>
    <col min="16113" max="16120" width="15.125" style="15" customWidth="1"/>
    <col min="16121" max="16122" width="13.625" style="15" customWidth="1"/>
    <col min="16123" max="16130" width="15.125" style="15" customWidth="1"/>
    <col min="16131" max="16132" width="13.625" style="15" customWidth="1"/>
    <col min="16133" max="16140" width="15.125" style="15" customWidth="1"/>
    <col min="16141" max="16141" width="13.625" style="15" customWidth="1"/>
    <col min="16142" max="16384" width="9" style="15"/>
  </cols>
  <sheetData>
    <row r="1" spans="1:29" s="2" customFormat="1" ht="27" customHeight="1" x14ac:dyDescent="0.25">
      <c r="A1" s="96" t="s">
        <v>0</v>
      </c>
      <c r="B1" s="97"/>
      <c r="C1" s="97"/>
      <c r="D1" s="97"/>
      <c r="E1" s="97"/>
      <c r="F1" s="98" t="s">
        <v>1</v>
      </c>
      <c r="G1" s="104"/>
      <c r="H1" s="104"/>
      <c r="I1" s="104"/>
      <c r="J1" s="104"/>
      <c r="K1" s="96" t="s">
        <v>0</v>
      </c>
      <c r="L1" s="97"/>
      <c r="M1" s="97"/>
      <c r="N1" s="97"/>
      <c r="O1" s="97"/>
      <c r="P1" s="98" t="s">
        <v>2</v>
      </c>
      <c r="Q1" s="104"/>
      <c r="R1" s="104"/>
      <c r="S1" s="104"/>
      <c r="T1" s="104"/>
    </row>
    <row r="2" spans="1:29" s="2" customFormat="1" ht="18" customHeight="1" thickBot="1" x14ac:dyDescent="0.3">
      <c r="C2" s="3" t="s">
        <v>3</v>
      </c>
      <c r="E2" s="4" t="s">
        <v>4</v>
      </c>
      <c r="G2" s="102" t="s">
        <v>5</v>
      </c>
      <c r="H2" s="102"/>
      <c r="J2" s="5" t="s">
        <v>6</v>
      </c>
      <c r="L2" s="6"/>
      <c r="M2" s="3" t="s">
        <v>7</v>
      </c>
      <c r="O2" s="4" t="s">
        <v>4</v>
      </c>
      <c r="P2" s="1"/>
      <c r="Q2" s="102" t="s">
        <v>8</v>
      </c>
      <c r="R2" s="103"/>
      <c r="S2" s="103"/>
      <c r="T2" s="7" t="s">
        <v>6</v>
      </c>
    </row>
    <row r="3" spans="1:29" s="10" customFormat="1" ht="19.5" customHeight="1" x14ac:dyDescent="0.25">
      <c r="A3" s="8" t="s">
        <v>9</v>
      </c>
      <c r="B3" s="91" t="s">
        <v>10</v>
      </c>
      <c r="C3" s="92"/>
      <c r="D3" s="92"/>
      <c r="E3" s="92"/>
      <c r="F3" s="92" t="s">
        <v>11</v>
      </c>
      <c r="G3" s="92"/>
      <c r="H3" s="92"/>
      <c r="I3" s="93"/>
      <c r="J3" s="9" t="s">
        <v>12</v>
      </c>
      <c r="K3" s="8" t="s">
        <v>13</v>
      </c>
      <c r="L3" s="91" t="s">
        <v>14</v>
      </c>
      <c r="M3" s="92"/>
      <c r="N3" s="92"/>
      <c r="O3" s="92"/>
      <c r="P3" s="92" t="s">
        <v>15</v>
      </c>
      <c r="Q3" s="92"/>
      <c r="R3" s="92"/>
      <c r="S3" s="93"/>
      <c r="T3" s="9" t="s">
        <v>12</v>
      </c>
    </row>
    <row r="4" spans="1:29" ht="16.5" customHeight="1" x14ac:dyDescent="0.25">
      <c r="A4" s="94" t="s">
        <v>16</v>
      </c>
      <c r="B4" s="11" t="s">
        <v>17</v>
      </c>
      <c r="C4" s="12" t="s">
        <v>18</v>
      </c>
      <c r="D4" s="12" t="s">
        <v>19</v>
      </c>
      <c r="E4" s="13" t="s">
        <v>20</v>
      </c>
      <c r="F4" s="12" t="s">
        <v>17</v>
      </c>
      <c r="G4" s="13" t="s">
        <v>18</v>
      </c>
      <c r="H4" s="11" t="s">
        <v>19</v>
      </c>
      <c r="I4" s="12" t="s">
        <v>20</v>
      </c>
      <c r="J4" s="89" t="s">
        <v>21</v>
      </c>
      <c r="K4" s="94" t="s">
        <v>16</v>
      </c>
      <c r="L4" s="11" t="s">
        <v>17</v>
      </c>
      <c r="M4" s="12" t="s">
        <v>18</v>
      </c>
      <c r="N4" s="12" t="s">
        <v>19</v>
      </c>
      <c r="O4" s="13" t="s">
        <v>20</v>
      </c>
      <c r="P4" s="12" t="s">
        <v>17</v>
      </c>
      <c r="Q4" s="12" t="s">
        <v>18</v>
      </c>
      <c r="R4" s="12" t="s">
        <v>19</v>
      </c>
      <c r="S4" s="12" t="s">
        <v>20</v>
      </c>
      <c r="T4" s="89" t="s">
        <v>21</v>
      </c>
      <c r="AC4" s="3"/>
    </row>
    <row r="5" spans="1:29" ht="25.5" x14ac:dyDescent="0.25">
      <c r="A5" s="95"/>
      <c r="B5" s="16" t="s">
        <v>22</v>
      </c>
      <c r="C5" s="17" t="s">
        <v>23</v>
      </c>
      <c r="D5" s="17" t="s">
        <v>24</v>
      </c>
      <c r="E5" s="18" t="s">
        <v>25</v>
      </c>
      <c r="F5" s="17" t="s">
        <v>22</v>
      </c>
      <c r="G5" s="17" t="s">
        <v>23</v>
      </c>
      <c r="H5" s="17" t="s">
        <v>24</v>
      </c>
      <c r="I5" s="18" t="s">
        <v>25</v>
      </c>
      <c r="J5" s="90"/>
      <c r="K5" s="95"/>
      <c r="L5" s="16" t="s">
        <v>22</v>
      </c>
      <c r="M5" s="17" t="s">
        <v>23</v>
      </c>
      <c r="N5" s="17" t="s">
        <v>24</v>
      </c>
      <c r="O5" s="18" t="s">
        <v>25</v>
      </c>
      <c r="P5" s="17" t="s">
        <v>22</v>
      </c>
      <c r="Q5" s="17" t="s">
        <v>23</v>
      </c>
      <c r="R5" s="17" t="s">
        <v>24</v>
      </c>
      <c r="S5" s="18" t="s">
        <v>25</v>
      </c>
      <c r="T5" s="90"/>
      <c r="AC5" s="3"/>
    </row>
    <row r="6" spans="1:29" ht="27" customHeight="1" x14ac:dyDescent="0.25">
      <c r="A6" s="19" t="s">
        <v>26</v>
      </c>
      <c r="B6" s="20">
        <v>116398738.39699998</v>
      </c>
      <c r="C6" s="21">
        <v>8306949.0669999998</v>
      </c>
      <c r="D6" s="21">
        <v>34885762.240000002</v>
      </c>
      <c r="E6" s="22">
        <v>89819925.224000007</v>
      </c>
      <c r="F6" s="21">
        <v>15810209.663999997</v>
      </c>
      <c r="G6" s="21">
        <v>1919748.3871300002</v>
      </c>
      <c r="H6" s="21">
        <v>12030534.798000002</v>
      </c>
      <c r="I6" s="21">
        <v>5699423.2531300001</v>
      </c>
      <c r="J6" s="23">
        <v>2024</v>
      </c>
      <c r="K6" s="19" t="s">
        <v>26</v>
      </c>
      <c r="L6" s="24">
        <v>409369.35499999998</v>
      </c>
      <c r="M6" s="25">
        <v>-958.96299999999997</v>
      </c>
      <c r="N6" s="25">
        <v>301653.06699999992</v>
      </c>
      <c r="O6" s="25">
        <v>106757.325</v>
      </c>
      <c r="P6" s="26">
        <v>72872461.895999998</v>
      </c>
      <c r="Q6" s="26">
        <v>5402187.9267399991</v>
      </c>
      <c r="R6" s="26">
        <v>13590197.449000001</v>
      </c>
      <c r="S6" s="27">
        <v>64684452.373740003</v>
      </c>
      <c r="T6" s="23">
        <v>2024</v>
      </c>
    </row>
    <row r="7" spans="1:29" ht="27" customHeight="1" x14ac:dyDescent="0.25">
      <c r="A7" s="19" t="s">
        <v>27</v>
      </c>
      <c r="B7" s="20">
        <v>187319044.78799999</v>
      </c>
      <c r="C7" s="21">
        <v>8081157.1499999985</v>
      </c>
      <c r="D7" s="21">
        <v>44026509.909680001</v>
      </c>
      <c r="E7" s="22">
        <v>151373692.02832001</v>
      </c>
      <c r="F7" s="21">
        <v>13394325.957999999</v>
      </c>
      <c r="G7" s="21">
        <v>1368613.9101399998</v>
      </c>
      <c r="H7" s="21">
        <v>9329122.0270000007</v>
      </c>
      <c r="I7" s="21">
        <v>5433817.8411399992</v>
      </c>
      <c r="J7" s="23">
        <v>2023</v>
      </c>
      <c r="K7" s="19" t="s">
        <v>27</v>
      </c>
      <c r="L7" s="24">
        <v>961731.86</v>
      </c>
      <c r="M7" s="25">
        <v>1529.6209999999999</v>
      </c>
      <c r="N7" s="25">
        <v>753155.30400000012</v>
      </c>
      <c r="O7" s="25">
        <v>210106.17699999997</v>
      </c>
      <c r="P7" s="26">
        <v>71307059.071999997</v>
      </c>
      <c r="Q7" s="26">
        <v>5485988.3125899984</v>
      </c>
      <c r="R7" s="26">
        <v>13129710.633000001</v>
      </c>
      <c r="S7" s="27">
        <v>63663336.751589999</v>
      </c>
      <c r="T7" s="23">
        <v>2023</v>
      </c>
    </row>
    <row r="8" spans="1:29" ht="27" customHeight="1" x14ac:dyDescent="0.25">
      <c r="A8" s="19" t="s">
        <v>28</v>
      </c>
      <c r="B8" s="20">
        <v>299597405.83067459</v>
      </c>
      <c r="C8" s="21">
        <v>7837962.3860712098</v>
      </c>
      <c r="D8" s="21">
        <v>60827579.490074284</v>
      </c>
      <c r="E8" s="22">
        <v>246607788.72667152</v>
      </c>
      <c r="F8" s="21">
        <v>9491714.9550570026</v>
      </c>
      <c r="G8" s="21">
        <v>1353427.2137286367</v>
      </c>
      <c r="H8" s="21">
        <v>5949742.2747676214</v>
      </c>
      <c r="I8" s="28">
        <v>4895399.8940180168</v>
      </c>
      <c r="J8" s="23">
        <v>2022</v>
      </c>
      <c r="K8" s="19" t="s">
        <v>28</v>
      </c>
      <c r="L8" s="24">
        <v>582697.8550000001</v>
      </c>
      <c r="M8" s="25">
        <v>27108.652360000004</v>
      </c>
      <c r="N8" s="25">
        <v>359021.95289000007</v>
      </c>
      <c r="O8" s="25">
        <v>250784.55447</v>
      </c>
      <c r="P8" s="26">
        <v>64489429.721800007</v>
      </c>
      <c r="Q8" s="26">
        <v>5504151.3694799999</v>
      </c>
      <c r="R8" s="26">
        <v>12354205.981999999</v>
      </c>
      <c r="S8" s="27">
        <v>57639375.109280013</v>
      </c>
      <c r="T8" s="23">
        <v>2022</v>
      </c>
    </row>
    <row r="9" spans="1:29" ht="27" customHeight="1" x14ac:dyDescent="0.25">
      <c r="A9" s="19" t="s">
        <v>29</v>
      </c>
      <c r="B9" s="20">
        <v>95009277.666154101</v>
      </c>
      <c r="C9" s="21">
        <v>7971270.64566903</v>
      </c>
      <c r="D9" s="21">
        <v>26579537.205784041</v>
      </c>
      <c r="E9" s="22">
        <v>76401011.106039092</v>
      </c>
      <c r="F9" s="21">
        <v>7480004.2673299992</v>
      </c>
      <c r="G9" s="21">
        <v>1040630.8576292447</v>
      </c>
      <c r="H9" s="21">
        <v>4965400.8202800006</v>
      </c>
      <c r="I9" s="28">
        <v>3555234.3046792448</v>
      </c>
      <c r="J9" s="23">
        <v>2021</v>
      </c>
      <c r="K9" s="19" t="s">
        <v>29</v>
      </c>
      <c r="L9" s="24">
        <v>338403.08299999998</v>
      </c>
      <c r="M9" s="25">
        <v>5133.71137</v>
      </c>
      <c r="N9" s="25">
        <v>187801.61095999999</v>
      </c>
      <c r="O9" s="25">
        <v>155735.18341000003</v>
      </c>
      <c r="P9" s="26">
        <v>61691036.227159999</v>
      </c>
      <c r="Q9" s="26">
        <v>5609742.5233300002</v>
      </c>
      <c r="R9" s="26">
        <v>12601509.622999998</v>
      </c>
      <c r="S9" s="27">
        <v>54699269.127490006</v>
      </c>
      <c r="T9" s="23">
        <v>2021</v>
      </c>
    </row>
    <row r="10" spans="1:29" ht="27" customHeight="1" x14ac:dyDescent="0.25">
      <c r="A10" s="19" t="s">
        <v>30</v>
      </c>
      <c r="B10" s="20">
        <v>89876597</v>
      </c>
      <c r="C10" s="21">
        <v>8062760</v>
      </c>
      <c r="D10" s="21">
        <v>24265850</v>
      </c>
      <c r="E10" s="21">
        <v>73673507</v>
      </c>
      <c r="F10" s="21">
        <v>4825160</v>
      </c>
      <c r="G10" s="21">
        <v>1013593</v>
      </c>
      <c r="H10" s="21">
        <v>2499312</v>
      </c>
      <c r="I10" s="28">
        <v>3339442</v>
      </c>
      <c r="J10" s="23">
        <v>2020</v>
      </c>
      <c r="K10" s="19" t="s">
        <v>30</v>
      </c>
      <c r="L10" s="24">
        <v>1131927</v>
      </c>
      <c r="M10" s="25">
        <v>28089</v>
      </c>
      <c r="N10" s="25">
        <v>924585</v>
      </c>
      <c r="O10" s="25">
        <v>235431</v>
      </c>
      <c r="P10" s="26">
        <v>61321127</v>
      </c>
      <c r="Q10" s="26">
        <v>5860274</v>
      </c>
      <c r="R10" s="26">
        <v>12987364</v>
      </c>
      <c r="S10" s="27">
        <v>54194037</v>
      </c>
      <c r="T10" s="23">
        <v>2020</v>
      </c>
    </row>
    <row r="11" spans="1:29" ht="27" customHeight="1" thickBot="1" x14ac:dyDescent="0.3">
      <c r="A11" s="29" t="s">
        <v>31</v>
      </c>
      <c r="B11" s="30">
        <v>88008402.86702235</v>
      </c>
      <c r="C11" s="31">
        <v>8032456.0462895213</v>
      </c>
      <c r="D11" s="31">
        <v>24646052.2312284</v>
      </c>
      <c r="E11" s="31">
        <v>71394806.682083488</v>
      </c>
      <c r="F11" s="31">
        <v>5664073.8391300002</v>
      </c>
      <c r="G11" s="31">
        <v>1037002.2059712358</v>
      </c>
      <c r="H11" s="31">
        <v>3302042.7767699999</v>
      </c>
      <c r="I11" s="32">
        <v>3399033.2683312362</v>
      </c>
      <c r="J11" s="33">
        <v>2019</v>
      </c>
      <c r="K11" s="29" t="s">
        <v>31</v>
      </c>
      <c r="L11" s="34">
        <v>806342.52800000005</v>
      </c>
      <c r="M11" s="35">
        <v>41089.318810000004</v>
      </c>
      <c r="N11" s="35">
        <v>549360.38332999987</v>
      </c>
      <c r="O11" s="35">
        <v>298071.46348000003</v>
      </c>
      <c r="P11" s="35">
        <v>59720769.418199994</v>
      </c>
      <c r="Q11" s="35">
        <v>5888129.6940000001</v>
      </c>
      <c r="R11" s="35">
        <v>13158202.151000001</v>
      </c>
      <c r="S11" s="36">
        <v>52450696.961199999</v>
      </c>
      <c r="T11" s="33">
        <v>2019</v>
      </c>
    </row>
    <row r="12" spans="1:29" x14ac:dyDescent="0.25">
      <c r="B12" s="37"/>
      <c r="C12" s="37"/>
      <c r="D12" s="37"/>
      <c r="E12" s="37"/>
      <c r="P12" s="14"/>
      <c r="Q12" s="14"/>
      <c r="R12" s="14"/>
      <c r="S12" s="14"/>
      <c r="T12" s="14"/>
    </row>
    <row r="13" spans="1:29" x14ac:dyDescent="0.25">
      <c r="B13" s="37"/>
      <c r="C13" s="37"/>
      <c r="D13" s="37"/>
      <c r="E13" s="37"/>
      <c r="P13" s="14"/>
      <c r="Q13" s="14"/>
      <c r="R13" s="14"/>
      <c r="S13" s="14"/>
      <c r="T13" s="14"/>
    </row>
    <row r="14" spans="1:29" x14ac:dyDescent="0.25">
      <c r="B14" s="37"/>
      <c r="C14" s="37"/>
      <c r="D14" s="37"/>
      <c r="E14" s="37"/>
      <c r="P14" s="14"/>
      <c r="Q14" s="14"/>
      <c r="R14" s="14"/>
      <c r="S14" s="14"/>
      <c r="T14" s="14"/>
    </row>
    <row r="15" spans="1:29" ht="27" customHeight="1" x14ac:dyDescent="0.25">
      <c r="A15" s="96" t="s">
        <v>0</v>
      </c>
      <c r="B15" s="97"/>
      <c r="C15" s="97"/>
      <c r="D15" s="97"/>
      <c r="E15" s="97"/>
      <c r="F15" s="98" t="s">
        <v>1</v>
      </c>
      <c r="G15" s="99"/>
      <c r="H15" s="99"/>
      <c r="I15" s="99"/>
      <c r="J15" s="99"/>
      <c r="K15" s="96" t="s">
        <v>0</v>
      </c>
      <c r="L15" s="97"/>
      <c r="M15" s="97"/>
      <c r="N15" s="97"/>
      <c r="O15" s="97"/>
      <c r="P15" s="100" t="s">
        <v>2</v>
      </c>
      <c r="Q15" s="101"/>
      <c r="R15" s="101"/>
      <c r="S15" s="101"/>
      <c r="T15" s="101"/>
    </row>
    <row r="16" spans="1:29" ht="18" customHeight="1" thickBot="1" x14ac:dyDescent="0.3">
      <c r="A16" s="2"/>
      <c r="B16" s="2"/>
      <c r="C16" s="3" t="s">
        <v>7</v>
      </c>
      <c r="D16" s="2"/>
      <c r="E16" s="4" t="s">
        <v>4</v>
      </c>
      <c r="F16" s="2"/>
      <c r="G16" s="102" t="s">
        <v>8</v>
      </c>
      <c r="H16" s="103"/>
      <c r="I16" s="103"/>
      <c r="J16" s="5" t="s">
        <v>6</v>
      </c>
      <c r="K16" s="2"/>
      <c r="L16" s="2"/>
      <c r="M16" s="3" t="s">
        <v>7</v>
      </c>
      <c r="N16" s="2"/>
      <c r="O16" s="4" t="s">
        <v>4</v>
      </c>
      <c r="P16" s="1"/>
      <c r="Q16" s="102" t="s">
        <v>8</v>
      </c>
      <c r="R16" s="103"/>
      <c r="S16" s="103"/>
      <c r="T16" s="7" t="s">
        <v>6</v>
      </c>
    </row>
    <row r="17" spans="1:20" ht="19.5" customHeight="1" x14ac:dyDescent="0.25">
      <c r="A17" s="8" t="s">
        <v>13</v>
      </c>
      <c r="B17" s="91" t="s">
        <v>32</v>
      </c>
      <c r="C17" s="92"/>
      <c r="D17" s="92"/>
      <c r="E17" s="92"/>
      <c r="F17" s="92" t="s">
        <v>33</v>
      </c>
      <c r="G17" s="92"/>
      <c r="H17" s="92"/>
      <c r="I17" s="93"/>
      <c r="J17" s="9" t="s">
        <v>12</v>
      </c>
      <c r="K17" s="8" t="s">
        <v>13</v>
      </c>
      <c r="L17" s="91" t="s">
        <v>34</v>
      </c>
      <c r="M17" s="92"/>
      <c r="N17" s="92"/>
      <c r="O17" s="92"/>
      <c r="P17" s="92" t="s">
        <v>35</v>
      </c>
      <c r="Q17" s="92"/>
      <c r="R17" s="92"/>
      <c r="S17" s="93"/>
      <c r="T17" s="9" t="s">
        <v>12</v>
      </c>
    </row>
    <row r="18" spans="1:20" ht="16.5" customHeight="1" x14ac:dyDescent="0.25">
      <c r="A18" s="94" t="s">
        <v>16</v>
      </c>
      <c r="B18" s="11" t="s">
        <v>17</v>
      </c>
      <c r="C18" s="13" t="s">
        <v>18</v>
      </c>
      <c r="D18" s="11" t="s">
        <v>19</v>
      </c>
      <c r="E18" s="13" t="s">
        <v>20</v>
      </c>
      <c r="F18" s="12" t="s">
        <v>17</v>
      </c>
      <c r="G18" s="12" t="s">
        <v>18</v>
      </c>
      <c r="H18" s="12" t="s">
        <v>19</v>
      </c>
      <c r="I18" s="12" t="s">
        <v>20</v>
      </c>
      <c r="J18" s="89" t="s">
        <v>21</v>
      </c>
      <c r="K18" s="94" t="s">
        <v>16</v>
      </c>
      <c r="L18" s="11" t="s">
        <v>17</v>
      </c>
      <c r="M18" s="12" t="s">
        <v>18</v>
      </c>
      <c r="N18" s="12" t="s">
        <v>19</v>
      </c>
      <c r="O18" s="13" t="s">
        <v>20</v>
      </c>
      <c r="P18" s="12" t="s">
        <v>17</v>
      </c>
      <c r="Q18" s="12" t="s">
        <v>18</v>
      </c>
      <c r="R18" s="12" t="s">
        <v>19</v>
      </c>
      <c r="S18" s="13" t="s">
        <v>20</v>
      </c>
      <c r="T18" s="89" t="s">
        <v>21</v>
      </c>
    </row>
    <row r="19" spans="1:20" ht="25.5" x14ac:dyDescent="0.25">
      <c r="A19" s="95"/>
      <c r="B19" s="16" t="s">
        <v>22</v>
      </c>
      <c r="C19" s="17" t="s">
        <v>23</v>
      </c>
      <c r="D19" s="17" t="s">
        <v>24</v>
      </c>
      <c r="E19" s="18" t="s">
        <v>25</v>
      </c>
      <c r="F19" s="17" t="s">
        <v>22</v>
      </c>
      <c r="G19" s="17" t="s">
        <v>23</v>
      </c>
      <c r="H19" s="17" t="s">
        <v>24</v>
      </c>
      <c r="I19" s="18" t="s">
        <v>25</v>
      </c>
      <c r="J19" s="90"/>
      <c r="K19" s="95"/>
      <c r="L19" s="16" t="s">
        <v>22</v>
      </c>
      <c r="M19" s="17" t="s">
        <v>23</v>
      </c>
      <c r="N19" s="17" t="s">
        <v>24</v>
      </c>
      <c r="O19" s="18" t="s">
        <v>25</v>
      </c>
      <c r="P19" s="17" t="s">
        <v>22</v>
      </c>
      <c r="Q19" s="17" t="s">
        <v>23</v>
      </c>
      <c r="R19" s="17" t="s">
        <v>24</v>
      </c>
      <c r="S19" s="18" t="s">
        <v>25</v>
      </c>
      <c r="T19" s="90"/>
    </row>
    <row r="20" spans="1:20" ht="27" customHeight="1" x14ac:dyDescent="0.25">
      <c r="A20" s="38" t="s">
        <v>36</v>
      </c>
      <c r="B20" s="39">
        <v>1727109.534</v>
      </c>
      <c r="C20" s="22">
        <v>34765.175920000001</v>
      </c>
      <c r="D20" s="22">
        <v>864899.58600000001</v>
      </c>
      <c r="E20" s="22">
        <v>896975.12392000004</v>
      </c>
      <c r="F20" s="21">
        <v>704251.1449999999</v>
      </c>
      <c r="G20" s="21">
        <v>60839.362539999995</v>
      </c>
      <c r="H20" s="21">
        <v>492187.24299999996</v>
      </c>
      <c r="I20" s="21">
        <v>272903.26454</v>
      </c>
      <c r="J20" s="23">
        <v>2024</v>
      </c>
      <c r="K20" s="38" t="s">
        <v>36</v>
      </c>
      <c r="L20" s="24">
        <v>88236.256000000023</v>
      </c>
      <c r="M20" s="25">
        <v>-2008.29755</v>
      </c>
      <c r="N20" s="25">
        <v>50693.794000000002</v>
      </c>
      <c r="O20" s="25">
        <v>35534.164450000004</v>
      </c>
      <c r="P20" s="26">
        <v>24787100.546999995</v>
      </c>
      <c r="Q20" s="26">
        <v>892375.47522000002</v>
      </c>
      <c r="R20" s="26">
        <v>7555596.3030000003</v>
      </c>
      <c r="S20" s="27">
        <v>18123879.719220001</v>
      </c>
      <c r="T20" s="23">
        <v>2024</v>
      </c>
    </row>
    <row r="21" spans="1:20" ht="27" customHeight="1" x14ac:dyDescent="0.25">
      <c r="A21" s="38" t="s">
        <v>37</v>
      </c>
      <c r="B21" s="24">
        <v>4876874.784</v>
      </c>
      <c r="C21" s="26">
        <v>48972.530530000004</v>
      </c>
      <c r="D21" s="26">
        <v>3133900.9530000002</v>
      </c>
      <c r="E21" s="26">
        <v>1791946.3615299999</v>
      </c>
      <c r="F21" s="26">
        <v>524630.64199999999</v>
      </c>
      <c r="G21" s="26">
        <v>78968.559840000002</v>
      </c>
      <c r="H21" s="26">
        <v>373955.84100000001</v>
      </c>
      <c r="I21" s="26">
        <v>229643.36084000001</v>
      </c>
      <c r="J21" s="23">
        <v>2023</v>
      </c>
      <c r="K21" s="38" t="s">
        <v>37</v>
      </c>
      <c r="L21" s="24">
        <v>186758.39700000003</v>
      </c>
      <c r="M21" s="26">
        <v>92239.025540000002</v>
      </c>
      <c r="N21" s="26">
        <v>159914.85099999997</v>
      </c>
      <c r="O21" s="25">
        <v>119082.57154</v>
      </c>
      <c r="P21" s="26">
        <v>96067664.074999988</v>
      </c>
      <c r="Q21" s="26">
        <v>1004845.19036</v>
      </c>
      <c r="R21" s="26">
        <v>17146750.30068</v>
      </c>
      <c r="S21" s="27">
        <v>79925758.964680001</v>
      </c>
      <c r="T21" s="23">
        <v>2023</v>
      </c>
    </row>
    <row r="22" spans="1:20" ht="27" customHeight="1" x14ac:dyDescent="0.25">
      <c r="A22" s="38" t="s">
        <v>38</v>
      </c>
      <c r="B22" s="24">
        <v>2618458.5340508725</v>
      </c>
      <c r="C22" s="26">
        <v>62082.089311347743</v>
      </c>
      <c r="D22" s="26">
        <v>1378936.8962555637</v>
      </c>
      <c r="E22" s="26">
        <v>1301603.7271066571</v>
      </c>
      <c r="F22" s="26">
        <v>859420.96500000008</v>
      </c>
      <c r="G22" s="26">
        <v>80765.641459999999</v>
      </c>
      <c r="H22" s="26">
        <v>603267.34684999997</v>
      </c>
      <c r="I22" s="26">
        <v>336919.25961000007</v>
      </c>
      <c r="J22" s="23">
        <v>2022</v>
      </c>
      <c r="K22" s="38" t="s">
        <v>38</v>
      </c>
      <c r="L22" s="24">
        <v>445786.03</v>
      </c>
      <c r="M22" s="26">
        <v>44304.471989999998</v>
      </c>
      <c r="N22" s="26">
        <v>348944.13326006418</v>
      </c>
      <c r="O22" s="25">
        <v>141146.36872993578</v>
      </c>
      <c r="P22" s="26">
        <v>221109897.76976663</v>
      </c>
      <c r="Q22" s="26">
        <v>766122.9477412249</v>
      </c>
      <c r="R22" s="26">
        <v>39833460.904051043</v>
      </c>
      <c r="S22" s="27">
        <v>182042559.81345683</v>
      </c>
      <c r="T22" s="23">
        <v>2022</v>
      </c>
    </row>
    <row r="23" spans="1:20" ht="27" customHeight="1" x14ac:dyDescent="0.25">
      <c r="A23" s="38" t="s">
        <v>39</v>
      </c>
      <c r="B23" s="24">
        <v>2373301.8325524605</v>
      </c>
      <c r="C23" s="26">
        <v>45216.450049522209</v>
      </c>
      <c r="D23" s="26">
        <v>1187991.6424200002</v>
      </c>
      <c r="E23" s="26">
        <v>1230526.6401819831</v>
      </c>
      <c r="F23" s="26">
        <v>1551269.6909999999</v>
      </c>
      <c r="G23" s="26">
        <v>65078.332629999997</v>
      </c>
      <c r="H23" s="26">
        <v>1405919.6380800002</v>
      </c>
      <c r="I23" s="26">
        <v>210428.38554999989</v>
      </c>
      <c r="J23" s="23">
        <v>2021</v>
      </c>
      <c r="K23" s="38" t="s">
        <v>39</v>
      </c>
      <c r="L23" s="24">
        <v>185779.40600000002</v>
      </c>
      <c r="M23" s="26">
        <v>142868.36275999996</v>
      </c>
      <c r="N23" s="26">
        <v>158662.24062999999</v>
      </c>
      <c r="O23" s="26">
        <v>169985.52812999999</v>
      </c>
      <c r="P23" s="26">
        <v>21389483.159111634</v>
      </c>
      <c r="Q23" s="26">
        <v>1062600.4079002631</v>
      </c>
      <c r="R23" s="26">
        <v>6072251.6304140417</v>
      </c>
      <c r="S23" s="27">
        <v>16379831.936597858</v>
      </c>
      <c r="T23" s="23">
        <v>2021</v>
      </c>
    </row>
    <row r="24" spans="1:20" ht="27" customHeight="1" x14ac:dyDescent="0.25">
      <c r="A24" s="38" t="s">
        <v>40</v>
      </c>
      <c r="B24" s="24">
        <v>2164610</v>
      </c>
      <c r="C24" s="26">
        <v>44444</v>
      </c>
      <c r="D24" s="26">
        <v>1231064</v>
      </c>
      <c r="E24" s="26">
        <v>977990</v>
      </c>
      <c r="F24" s="26">
        <v>577342</v>
      </c>
      <c r="G24" s="26">
        <v>41790</v>
      </c>
      <c r="H24" s="26">
        <v>416865</v>
      </c>
      <c r="I24" s="26">
        <v>202267</v>
      </c>
      <c r="J24" s="23">
        <v>2020</v>
      </c>
      <c r="K24" s="38" t="s">
        <v>40</v>
      </c>
      <c r="L24" s="24">
        <v>146204</v>
      </c>
      <c r="M24" s="26">
        <v>38060</v>
      </c>
      <c r="N24" s="26">
        <v>142168</v>
      </c>
      <c r="O24" s="26">
        <v>42096</v>
      </c>
      <c r="P24" s="26">
        <v>19710227</v>
      </c>
      <c r="Q24" s="26">
        <v>1036510</v>
      </c>
      <c r="R24" s="26">
        <v>6064493</v>
      </c>
      <c r="S24" s="27">
        <v>14682244</v>
      </c>
      <c r="T24" s="23">
        <v>2020</v>
      </c>
    </row>
    <row r="25" spans="1:20" ht="27" customHeight="1" thickBot="1" x14ac:dyDescent="0.3">
      <c r="A25" s="40" t="s">
        <v>41</v>
      </c>
      <c r="B25" s="34">
        <v>2407444.4266125592</v>
      </c>
      <c r="C25" s="35">
        <v>45513.659394941555</v>
      </c>
      <c r="D25" s="35">
        <v>1410057.21291</v>
      </c>
      <c r="E25" s="35">
        <v>1042900.8730975005</v>
      </c>
      <c r="F25" s="35">
        <v>796062.98899999994</v>
      </c>
      <c r="G25" s="35">
        <v>17160.276570000002</v>
      </c>
      <c r="H25" s="35">
        <v>759481.13826000004</v>
      </c>
      <c r="I25" s="36">
        <v>53742.127310000062</v>
      </c>
      <c r="J25" s="33">
        <v>2019</v>
      </c>
      <c r="K25" s="40" t="s">
        <v>41</v>
      </c>
      <c r="L25" s="34">
        <v>95831.130999999994</v>
      </c>
      <c r="M25" s="35">
        <v>55650.006609999997</v>
      </c>
      <c r="N25" s="35">
        <v>108013.46328</v>
      </c>
      <c r="O25" s="35">
        <v>43467.674330000016</v>
      </c>
      <c r="P25" s="35">
        <v>18517878.535079807</v>
      </c>
      <c r="Q25" s="35">
        <v>947910.8849333442</v>
      </c>
      <c r="R25" s="35">
        <v>5358895.1056784</v>
      </c>
      <c r="S25" s="36">
        <v>14106894.314334752</v>
      </c>
      <c r="T25" s="33">
        <v>2019</v>
      </c>
    </row>
  </sheetData>
  <mergeCells count="28">
    <mergeCell ref="A1:E1"/>
    <mergeCell ref="F1:J1"/>
    <mergeCell ref="K1:O1"/>
    <mergeCell ref="P1:T1"/>
    <mergeCell ref="G2:H2"/>
    <mergeCell ref="Q2:S2"/>
    <mergeCell ref="A4:A5"/>
    <mergeCell ref="J4:J5"/>
    <mergeCell ref="K4:K5"/>
    <mergeCell ref="T4:T5"/>
    <mergeCell ref="B3:E3"/>
    <mergeCell ref="F3:I3"/>
    <mergeCell ref="L3:O3"/>
    <mergeCell ref="P3:S3"/>
    <mergeCell ref="P15:T15"/>
    <mergeCell ref="G16:I16"/>
    <mergeCell ref="Q16:S16"/>
    <mergeCell ref="A18:A19"/>
    <mergeCell ref="J18:J19"/>
    <mergeCell ref="K18:K19"/>
    <mergeCell ref="A15:E15"/>
    <mergeCell ref="F15:J15"/>
    <mergeCell ref="K15:O15"/>
    <mergeCell ref="T18:T19"/>
    <mergeCell ref="B17:E17"/>
    <mergeCell ref="F17:I17"/>
    <mergeCell ref="L17:O17"/>
    <mergeCell ref="P17:S17"/>
  </mergeCells>
  <phoneticPr fontId="3" type="noConversion"/>
  <conditionalFormatting sqref="A1:T1 A2:G2 I2:T2 A3:T25">
    <cfRule type="cellIs" dxfId="114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3" manualBreakCount="3">
    <brk id="5" max="1048575" man="1"/>
    <brk id="10" max="1048575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18789-A490-4FE4-930A-8B12A11A674B}">
  <sheetPr>
    <tabColor theme="7" tint="0.79998168889431442"/>
  </sheetPr>
  <dimension ref="A1:AM490"/>
  <sheetViews>
    <sheetView view="pageBreakPreview" zoomScale="85" zoomScaleNormal="85" zoomScaleSheetLayoutView="85" workbookViewId="0">
      <selection sqref="A1:G1"/>
    </sheetView>
  </sheetViews>
  <sheetFormatPr defaultRowHeight="15.75" x14ac:dyDescent="0.25"/>
  <cols>
    <col min="1" max="1" width="13.625" style="41" customWidth="1"/>
    <col min="2" max="2" width="11.125" style="41" customWidth="1"/>
    <col min="3" max="4" width="10.125" style="41" customWidth="1"/>
    <col min="5" max="5" width="11.125" style="41" customWidth="1"/>
    <col min="6" max="13" width="10.125" style="41" customWidth="1"/>
    <col min="14" max="15" width="13.625" style="41" customWidth="1"/>
    <col min="16" max="27" width="10.125" style="41" customWidth="1"/>
    <col min="28" max="29" width="13.625" style="41" customWidth="1"/>
    <col min="30" max="37" width="15.625" style="41" customWidth="1"/>
    <col min="38" max="38" width="13.625" style="41" customWidth="1"/>
    <col min="39" max="256" width="9" style="41"/>
    <col min="257" max="257" width="13.625" style="41" customWidth="1"/>
    <col min="258" max="263" width="10.125" style="41" customWidth="1"/>
    <col min="264" max="264" width="11.375" style="41" customWidth="1"/>
    <col min="265" max="269" width="10.125" style="41" customWidth="1"/>
    <col min="270" max="271" width="13.625" style="41" customWidth="1"/>
    <col min="272" max="283" width="10.125" style="41" customWidth="1"/>
    <col min="284" max="285" width="13.625" style="41" customWidth="1"/>
    <col min="286" max="293" width="15.125" style="41" customWidth="1"/>
    <col min="294" max="294" width="13.625" style="41" customWidth="1"/>
    <col min="295" max="512" width="9" style="41"/>
    <col min="513" max="513" width="13.625" style="41" customWidth="1"/>
    <col min="514" max="519" width="10.125" style="41" customWidth="1"/>
    <col min="520" max="520" width="11.375" style="41" customWidth="1"/>
    <col min="521" max="525" width="10.125" style="41" customWidth="1"/>
    <col min="526" max="527" width="13.625" style="41" customWidth="1"/>
    <col min="528" max="539" width="10.125" style="41" customWidth="1"/>
    <col min="540" max="541" width="13.625" style="41" customWidth="1"/>
    <col min="542" max="549" width="15.125" style="41" customWidth="1"/>
    <col min="550" max="550" width="13.625" style="41" customWidth="1"/>
    <col min="551" max="768" width="9" style="41"/>
    <col min="769" max="769" width="13.625" style="41" customWidth="1"/>
    <col min="770" max="775" width="10.125" style="41" customWidth="1"/>
    <col min="776" max="776" width="11.375" style="41" customWidth="1"/>
    <col min="777" max="781" width="10.125" style="41" customWidth="1"/>
    <col min="782" max="783" width="13.625" style="41" customWidth="1"/>
    <col min="784" max="795" width="10.125" style="41" customWidth="1"/>
    <col min="796" max="797" width="13.625" style="41" customWidth="1"/>
    <col min="798" max="805" width="15.125" style="41" customWidth="1"/>
    <col min="806" max="806" width="13.625" style="41" customWidth="1"/>
    <col min="807" max="1024" width="9" style="41"/>
    <col min="1025" max="1025" width="13.625" style="41" customWidth="1"/>
    <col min="1026" max="1031" width="10.125" style="41" customWidth="1"/>
    <col min="1032" max="1032" width="11.375" style="41" customWidth="1"/>
    <col min="1033" max="1037" width="10.125" style="41" customWidth="1"/>
    <col min="1038" max="1039" width="13.625" style="41" customWidth="1"/>
    <col min="1040" max="1051" width="10.125" style="41" customWidth="1"/>
    <col min="1052" max="1053" width="13.625" style="41" customWidth="1"/>
    <col min="1054" max="1061" width="15.125" style="41" customWidth="1"/>
    <col min="1062" max="1062" width="13.625" style="41" customWidth="1"/>
    <col min="1063" max="1280" width="9" style="41"/>
    <col min="1281" max="1281" width="13.625" style="41" customWidth="1"/>
    <col min="1282" max="1287" width="10.125" style="41" customWidth="1"/>
    <col min="1288" max="1288" width="11.375" style="41" customWidth="1"/>
    <col min="1289" max="1293" width="10.125" style="41" customWidth="1"/>
    <col min="1294" max="1295" width="13.625" style="41" customWidth="1"/>
    <col min="1296" max="1307" width="10.125" style="41" customWidth="1"/>
    <col min="1308" max="1309" width="13.625" style="41" customWidth="1"/>
    <col min="1310" max="1317" width="15.125" style="41" customWidth="1"/>
    <col min="1318" max="1318" width="13.625" style="41" customWidth="1"/>
    <col min="1319" max="1536" width="9" style="41"/>
    <col min="1537" max="1537" width="13.625" style="41" customWidth="1"/>
    <col min="1538" max="1543" width="10.125" style="41" customWidth="1"/>
    <col min="1544" max="1544" width="11.375" style="41" customWidth="1"/>
    <col min="1545" max="1549" width="10.125" style="41" customWidth="1"/>
    <col min="1550" max="1551" width="13.625" style="41" customWidth="1"/>
    <col min="1552" max="1563" width="10.125" style="41" customWidth="1"/>
    <col min="1564" max="1565" width="13.625" style="41" customWidth="1"/>
    <col min="1566" max="1573" width="15.125" style="41" customWidth="1"/>
    <col min="1574" max="1574" width="13.625" style="41" customWidth="1"/>
    <col min="1575" max="1792" width="9" style="41"/>
    <col min="1793" max="1793" width="13.625" style="41" customWidth="1"/>
    <col min="1794" max="1799" width="10.125" style="41" customWidth="1"/>
    <col min="1800" max="1800" width="11.375" style="41" customWidth="1"/>
    <col min="1801" max="1805" width="10.125" style="41" customWidth="1"/>
    <col min="1806" max="1807" width="13.625" style="41" customWidth="1"/>
    <col min="1808" max="1819" width="10.125" style="41" customWidth="1"/>
    <col min="1820" max="1821" width="13.625" style="41" customWidth="1"/>
    <col min="1822" max="1829" width="15.125" style="41" customWidth="1"/>
    <col min="1830" max="1830" width="13.625" style="41" customWidth="1"/>
    <col min="1831" max="2048" width="9" style="41"/>
    <col min="2049" max="2049" width="13.625" style="41" customWidth="1"/>
    <col min="2050" max="2055" width="10.125" style="41" customWidth="1"/>
    <col min="2056" max="2056" width="11.375" style="41" customWidth="1"/>
    <col min="2057" max="2061" width="10.125" style="41" customWidth="1"/>
    <col min="2062" max="2063" width="13.625" style="41" customWidth="1"/>
    <col min="2064" max="2075" width="10.125" style="41" customWidth="1"/>
    <col min="2076" max="2077" width="13.625" style="41" customWidth="1"/>
    <col min="2078" max="2085" width="15.125" style="41" customWidth="1"/>
    <col min="2086" max="2086" width="13.625" style="41" customWidth="1"/>
    <col min="2087" max="2304" width="9" style="41"/>
    <col min="2305" max="2305" width="13.625" style="41" customWidth="1"/>
    <col min="2306" max="2311" width="10.125" style="41" customWidth="1"/>
    <col min="2312" max="2312" width="11.375" style="41" customWidth="1"/>
    <col min="2313" max="2317" width="10.125" style="41" customWidth="1"/>
    <col min="2318" max="2319" width="13.625" style="41" customWidth="1"/>
    <col min="2320" max="2331" width="10.125" style="41" customWidth="1"/>
    <col min="2332" max="2333" width="13.625" style="41" customWidth="1"/>
    <col min="2334" max="2341" width="15.125" style="41" customWidth="1"/>
    <col min="2342" max="2342" width="13.625" style="41" customWidth="1"/>
    <col min="2343" max="2560" width="9" style="41"/>
    <col min="2561" max="2561" width="13.625" style="41" customWidth="1"/>
    <col min="2562" max="2567" width="10.125" style="41" customWidth="1"/>
    <col min="2568" max="2568" width="11.375" style="41" customWidth="1"/>
    <col min="2569" max="2573" width="10.125" style="41" customWidth="1"/>
    <col min="2574" max="2575" width="13.625" style="41" customWidth="1"/>
    <col min="2576" max="2587" width="10.125" style="41" customWidth="1"/>
    <col min="2588" max="2589" width="13.625" style="41" customWidth="1"/>
    <col min="2590" max="2597" width="15.125" style="41" customWidth="1"/>
    <col min="2598" max="2598" width="13.625" style="41" customWidth="1"/>
    <col min="2599" max="2816" width="9" style="41"/>
    <col min="2817" max="2817" width="13.625" style="41" customWidth="1"/>
    <col min="2818" max="2823" width="10.125" style="41" customWidth="1"/>
    <col min="2824" max="2824" width="11.375" style="41" customWidth="1"/>
    <col min="2825" max="2829" width="10.125" style="41" customWidth="1"/>
    <col min="2830" max="2831" width="13.625" style="41" customWidth="1"/>
    <col min="2832" max="2843" width="10.125" style="41" customWidth="1"/>
    <col min="2844" max="2845" width="13.625" style="41" customWidth="1"/>
    <col min="2846" max="2853" width="15.125" style="41" customWidth="1"/>
    <col min="2854" max="2854" width="13.625" style="41" customWidth="1"/>
    <col min="2855" max="3072" width="9" style="41"/>
    <col min="3073" max="3073" width="13.625" style="41" customWidth="1"/>
    <col min="3074" max="3079" width="10.125" style="41" customWidth="1"/>
    <col min="3080" max="3080" width="11.375" style="41" customWidth="1"/>
    <col min="3081" max="3085" width="10.125" style="41" customWidth="1"/>
    <col min="3086" max="3087" width="13.625" style="41" customWidth="1"/>
    <col min="3088" max="3099" width="10.125" style="41" customWidth="1"/>
    <col min="3100" max="3101" width="13.625" style="41" customWidth="1"/>
    <col min="3102" max="3109" width="15.125" style="41" customWidth="1"/>
    <col min="3110" max="3110" width="13.625" style="41" customWidth="1"/>
    <col min="3111" max="3328" width="9" style="41"/>
    <col min="3329" max="3329" width="13.625" style="41" customWidth="1"/>
    <col min="3330" max="3335" width="10.125" style="41" customWidth="1"/>
    <col min="3336" max="3336" width="11.375" style="41" customWidth="1"/>
    <col min="3337" max="3341" width="10.125" style="41" customWidth="1"/>
    <col min="3342" max="3343" width="13.625" style="41" customWidth="1"/>
    <col min="3344" max="3355" width="10.125" style="41" customWidth="1"/>
    <col min="3356" max="3357" width="13.625" style="41" customWidth="1"/>
    <col min="3358" max="3365" width="15.125" style="41" customWidth="1"/>
    <col min="3366" max="3366" width="13.625" style="41" customWidth="1"/>
    <col min="3367" max="3584" width="9" style="41"/>
    <col min="3585" max="3585" width="13.625" style="41" customWidth="1"/>
    <col min="3586" max="3591" width="10.125" style="41" customWidth="1"/>
    <col min="3592" max="3592" width="11.375" style="41" customWidth="1"/>
    <col min="3593" max="3597" width="10.125" style="41" customWidth="1"/>
    <col min="3598" max="3599" width="13.625" style="41" customWidth="1"/>
    <col min="3600" max="3611" width="10.125" style="41" customWidth="1"/>
    <col min="3612" max="3613" width="13.625" style="41" customWidth="1"/>
    <col min="3614" max="3621" width="15.125" style="41" customWidth="1"/>
    <col min="3622" max="3622" width="13.625" style="41" customWidth="1"/>
    <col min="3623" max="3840" width="9" style="41"/>
    <col min="3841" max="3841" width="13.625" style="41" customWidth="1"/>
    <col min="3842" max="3847" width="10.125" style="41" customWidth="1"/>
    <col min="3848" max="3848" width="11.375" style="41" customWidth="1"/>
    <col min="3849" max="3853" width="10.125" style="41" customWidth="1"/>
    <col min="3854" max="3855" width="13.625" style="41" customWidth="1"/>
    <col min="3856" max="3867" width="10.125" style="41" customWidth="1"/>
    <col min="3868" max="3869" width="13.625" style="41" customWidth="1"/>
    <col min="3870" max="3877" width="15.125" style="41" customWidth="1"/>
    <col min="3878" max="3878" width="13.625" style="41" customWidth="1"/>
    <col min="3879" max="4096" width="9" style="41"/>
    <col min="4097" max="4097" width="13.625" style="41" customWidth="1"/>
    <col min="4098" max="4103" width="10.125" style="41" customWidth="1"/>
    <col min="4104" max="4104" width="11.375" style="41" customWidth="1"/>
    <col min="4105" max="4109" width="10.125" style="41" customWidth="1"/>
    <col min="4110" max="4111" width="13.625" style="41" customWidth="1"/>
    <col min="4112" max="4123" width="10.125" style="41" customWidth="1"/>
    <col min="4124" max="4125" width="13.625" style="41" customWidth="1"/>
    <col min="4126" max="4133" width="15.125" style="41" customWidth="1"/>
    <col min="4134" max="4134" width="13.625" style="41" customWidth="1"/>
    <col min="4135" max="4352" width="9" style="41"/>
    <col min="4353" max="4353" width="13.625" style="41" customWidth="1"/>
    <col min="4354" max="4359" width="10.125" style="41" customWidth="1"/>
    <col min="4360" max="4360" width="11.375" style="41" customWidth="1"/>
    <col min="4361" max="4365" width="10.125" style="41" customWidth="1"/>
    <col min="4366" max="4367" width="13.625" style="41" customWidth="1"/>
    <col min="4368" max="4379" width="10.125" style="41" customWidth="1"/>
    <col min="4380" max="4381" width="13.625" style="41" customWidth="1"/>
    <col min="4382" max="4389" width="15.125" style="41" customWidth="1"/>
    <col min="4390" max="4390" width="13.625" style="41" customWidth="1"/>
    <col min="4391" max="4608" width="9" style="41"/>
    <col min="4609" max="4609" width="13.625" style="41" customWidth="1"/>
    <col min="4610" max="4615" width="10.125" style="41" customWidth="1"/>
    <col min="4616" max="4616" width="11.375" style="41" customWidth="1"/>
    <col min="4617" max="4621" width="10.125" style="41" customWidth="1"/>
    <col min="4622" max="4623" width="13.625" style="41" customWidth="1"/>
    <col min="4624" max="4635" width="10.125" style="41" customWidth="1"/>
    <col min="4636" max="4637" width="13.625" style="41" customWidth="1"/>
    <col min="4638" max="4645" width="15.125" style="41" customWidth="1"/>
    <col min="4646" max="4646" width="13.625" style="41" customWidth="1"/>
    <col min="4647" max="4864" width="9" style="41"/>
    <col min="4865" max="4865" width="13.625" style="41" customWidth="1"/>
    <col min="4866" max="4871" width="10.125" style="41" customWidth="1"/>
    <col min="4872" max="4872" width="11.375" style="41" customWidth="1"/>
    <col min="4873" max="4877" width="10.125" style="41" customWidth="1"/>
    <col min="4878" max="4879" width="13.625" style="41" customWidth="1"/>
    <col min="4880" max="4891" width="10.125" style="41" customWidth="1"/>
    <col min="4892" max="4893" width="13.625" style="41" customWidth="1"/>
    <col min="4894" max="4901" width="15.125" style="41" customWidth="1"/>
    <col min="4902" max="4902" width="13.625" style="41" customWidth="1"/>
    <col min="4903" max="5120" width="9" style="41"/>
    <col min="5121" max="5121" width="13.625" style="41" customWidth="1"/>
    <col min="5122" max="5127" width="10.125" style="41" customWidth="1"/>
    <col min="5128" max="5128" width="11.375" style="41" customWidth="1"/>
    <col min="5129" max="5133" width="10.125" style="41" customWidth="1"/>
    <col min="5134" max="5135" width="13.625" style="41" customWidth="1"/>
    <col min="5136" max="5147" width="10.125" style="41" customWidth="1"/>
    <col min="5148" max="5149" width="13.625" style="41" customWidth="1"/>
    <col min="5150" max="5157" width="15.125" style="41" customWidth="1"/>
    <col min="5158" max="5158" width="13.625" style="41" customWidth="1"/>
    <col min="5159" max="5376" width="9" style="41"/>
    <col min="5377" max="5377" width="13.625" style="41" customWidth="1"/>
    <col min="5378" max="5383" width="10.125" style="41" customWidth="1"/>
    <col min="5384" max="5384" width="11.375" style="41" customWidth="1"/>
    <col min="5385" max="5389" width="10.125" style="41" customWidth="1"/>
    <col min="5390" max="5391" width="13.625" style="41" customWidth="1"/>
    <col min="5392" max="5403" width="10.125" style="41" customWidth="1"/>
    <col min="5404" max="5405" width="13.625" style="41" customWidth="1"/>
    <col min="5406" max="5413" width="15.125" style="41" customWidth="1"/>
    <col min="5414" max="5414" width="13.625" style="41" customWidth="1"/>
    <col min="5415" max="5632" width="9" style="41"/>
    <col min="5633" max="5633" width="13.625" style="41" customWidth="1"/>
    <col min="5634" max="5639" width="10.125" style="41" customWidth="1"/>
    <col min="5640" max="5640" width="11.375" style="41" customWidth="1"/>
    <col min="5641" max="5645" width="10.125" style="41" customWidth="1"/>
    <col min="5646" max="5647" width="13.625" style="41" customWidth="1"/>
    <col min="5648" max="5659" width="10.125" style="41" customWidth="1"/>
    <col min="5660" max="5661" width="13.625" style="41" customWidth="1"/>
    <col min="5662" max="5669" width="15.125" style="41" customWidth="1"/>
    <col min="5670" max="5670" width="13.625" style="41" customWidth="1"/>
    <col min="5671" max="5888" width="9" style="41"/>
    <col min="5889" max="5889" width="13.625" style="41" customWidth="1"/>
    <col min="5890" max="5895" width="10.125" style="41" customWidth="1"/>
    <col min="5896" max="5896" width="11.375" style="41" customWidth="1"/>
    <col min="5897" max="5901" width="10.125" style="41" customWidth="1"/>
    <col min="5902" max="5903" width="13.625" style="41" customWidth="1"/>
    <col min="5904" max="5915" width="10.125" style="41" customWidth="1"/>
    <col min="5916" max="5917" width="13.625" style="41" customWidth="1"/>
    <col min="5918" max="5925" width="15.125" style="41" customWidth="1"/>
    <col min="5926" max="5926" width="13.625" style="41" customWidth="1"/>
    <col min="5927" max="6144" width="9" style="41"/>
    <col min="6145" max="6145" width="13.625" style="41" customWidth="1"/>
    <col min="6146" max="6151" width="10.125" style="41" customWidth="1"/>
    <col min="6152" max="6152" width="11.375" style="41" customWidth="1"/>
    <col min="6153" max="6157" width="10.125" style="41" customWidth="1"/>
    <col min="6158" max="6159" width="13.625" style="41" customWidth="1"/>
    <col min="6160" max="6171" width="10.125" style="41" customWidth="1"/>
    <col min="6172" max="6173" width="13.625" style="41" customWidth="1"/>
    <col min="6174" max="6181" width="15.125" style="41" customWidth="1"/>
    <col min="6182" max="6182" width="13.625" style="41" customWidth="1"/>
    <col min="6183" max="6400" width="9" style="41"/>
    <col min="6401" max="6401" width="13.625" style="41" customWidth="1"/>
    <col min="6402" max="6407" width="10.125" style="41" customWidth="1"/>
    <col min="6408" max="6408" width="11.375" style="41" customWidth="1"/>
    <col min="6409" max="6413" width="10.125" style="41" customWidth="1"/>
    <col min="6414" max="6415" width="13.625" style="41" customWidth="1"/>
    <col min="6416" max="6427" width="10.125" style="41" customWidth="1"/>
    <col min="6428" max="6429" width="13.625" style="41" customWidth="1"/>
    <col min="6430" max="6437" width="15.125" style="41" customWidth="1"/>
    <col min="6438" max="6438" width="13.625" style="41" customWidth="1"/>
    <col min="6439" max="6656" width="9" style="41"/>
    <col min="6657" max="6657" width="13.625" style="41" customWidth="1"/>
    <col min="6658" max="6663" width="10.125" style="41" customWidth="1"/>
    <col min="6664" max="6664" width="11.375" style="41" customWidth="1"/>
    <col min="6665" max="6669" width="10.125" style="41" customWidth="1"/>
    <col min="6670" max="6671" width="13.625" style="41" customWidth="1"/>
    <col min="6672" max="6683" width="10.125" style="41" customWidth="1"/>
    <col min="6684" max="6685" width="13.625" style="41" customWidth="1"/>
    <col min="6686" max="6693" width="15.125" style="41" customWidth="1"/>
    <col min="6694" max="6694" width="13.625" style="41" customWidth="1"/>
    <col min="6695" max="6912" width="9" style="41"/>
    <col min="6913" max="6913" width="13.625" style="41" customWidth="1"/>
    <col min="6914" max="6919" width="10.125" style="41" customWidth="1"/>
    <col min="6920" max="6920" width="11.375" style="41" customWidth="1"/>
    <col min="6921" max="6925" width="10.125" style="41" customWidth="1"/>
    <col min="6926" max="6927" width="13.625" style="41" customWidth="1"/>
    <col min="6928" max="6939" width="10.125" style="41" customWidth="1"/>
    <col min="6940" max="6941" width="13.625" style="41" customWidth="1"/>
    <col min="6942" max="6949" width="15.125" style="41" customWidth="1"/>
    <col min="6950" max="6950" width="13.625" style="41" customWidth="1"/>
    <col min="6951" max="7168" width="9" style="41"/>
    <col min="7169" max="7169" width="13.625" style="41" customWidth="1"/>
    <col min="7170" max="7175" width="10.125" style="41" customWidth="1"/>
    <col min="7176" max="7176" width="11.375" style="41" customWidth="1"/>
    <col min="7177" max="7181" width="10.125" style="41" customWidth="1"/>
    <col min="7182" max="7183" width="13.625" style="41" customWidth="1"/>
    <col min="7184" max="7195" width="10.125" style="41" customWidth="1"/>
    <col min="7196" max="7197" width="13.625" style="41" customWidth="1"/>
    <col min="7198" max="7205" width="15.125" style="41" customWidth="1"/>
    <col min="7206" max="7206" width="13.625" style="41" customWidth="1"/>
    <col min="7207" max="7424" width="9" style="41"/>
    <col min="7425" max="7425" width="13.625" style="41" customWidth="1"/>
    <col min="7426" max="7431" width="10.125" style="41" customWidth="1"/>
    <col min="7432" max="7432" width="11.375" style="41" customWidth="1"/>
    <col min="7433" max="7437" width="10.125" style="41" customWidth="1"/>
    <col min="7438" max="7439" width="13.625" style="41" customWidth="1"/>
    <col min="7440" max="7451" width="10.125" style="41" customWidth="1"/>
    <col min="7452" max="7453" width="13.625" style="41" customWidth="1"/>
    <col min="7454" max="7461" width="15.125" style="41" customWidth="1"/>
    <col min="7462" max="7462" width="13.625" style="41" customWidth="1"/>
    <col min="7463" max="7680" width="9" style="41"/>
    <col min="7681" max="7681" width="13.625" style="41" customWidth="1"/>
    <col min="7682" max="7687" width="10.125" style="41" customWidth="1"/>
    <col min="7688" max="7688" width="11.375" style="41" customWidth="1"/>
    <col min="7689" max="7693" width="10.125" style="41" customWidth="1"/>
    <col min="7694" max="7695" width="13.625" style="41" customWidth="1"/>
    <col min="7696" max="7707" width="10.125" style="41" customWidth="1"/>
    <col min="7708" max="7709" width="13.625" style="41" customWidth="1"/>
    <col min="7710" max="7717" width="15.125" style="41" customWidth="1"/>
    <col min="7718" max="7718" width="13.625" style="41" customWidth="1"/>
    <col min="7719" max="7936" width="9" style="41"/>
    <col min="7937" max="7937" width="13.625" style="41" customWidth="1"/>
    <col min="7938" max="7943" width="10.125" style="41" customWidth="1"/>
    <col min="7944" max="7944" width="11.375" style="41" customWidth="1"/>
    <col min="7945" max="7949" width="10.125" style="41" customWidth="1"/>
    <col min="7950" max="7951" width="13.625" style="41" customWidth="1"/>
    <col min="7952" max="7963" width="10.125" style="41" customWidth="1"/>
    <col min="7964" max="7965" width="13.625" style="41" customWidth="1"/>
    <col min="7966" max="7973" width="15.125" style="41" customWidth="1"/>
    <col min="7974" max="7974" width="13.625" style="41" customWidth="1"/>
    <col min="7975" max="8192" width="9" style="41"/>
    <col min="8193" max="8193" width="13.625" style="41" customWidth="1"/>
    <col min="8194" max="8199" width="10.125" style="41" customWidth="1"/>
    <col min="8200" max="8200" width="11.375" style="41" customWidth="1"/>
    <col min="8201" max="8205" width="10.125" style="41" customWidth="1"/>
    <col min="8206" max="8207" width="13.625" style="41" customWidth="1"/>
    <col min="8208" max="8219" width="10.125" style="41" customWidth="1"/>
    <col min="8220" max="8221" width="13.625" style="41" customWidth="1"/>
    <col min="8222" max="8229" width="15.125" style="41" customWidth="1"/>
    <col min="8230" max="8230" width="13.625" style="41" customWidth="1"/>
    <col min="8231" max="8448" width="9" style="41"/>
    <col min="8449" max="8449" width="13.625" style="41" customWidth="1"/>
    <col min="8450" max="8455" width="10.125" style="41" customWidth="1"/>
    <col min="8456" max="8456" width="11.375" style="41" customWidth="1"/>
    <col min="8457" max="8461" width="10.125" style="41" customWidth="1"/>
    <col min="8462" max="8463" width="13.625" style="41" customWidth="1"/>
    <col min="8464" max="8475" width="10.125" style="41" customWidth="1"/>
    <col min="8476" max="8477" width="13.625" style="41" customWidth="1"/>
    <col min="8478" max="8485" width="15.125" style="41" customWidth="1"/>
    <col min="8486" max="8486" width="13.625" style="41" customWidth="1"/>
    <col min="8487" max="8704" width="9" style="41"/>
    <col min="8705" max="8705" width="13.625" style="41" customWidth="1"/>
    <col min="8706" max="8711" width="10.125" style="41" customWidth="1"/>
    <col min="8712" max="8712" width="11.375" style="41" customWidth="1"/>
    <col min="8713" max="8717" width="10.125" style="41" customWidth="1"/>
    <col min="8718" max="8719" width="13.625" style="41" customWidth="1"/>
    <col min="8720" max="8731" width="10.125" style="41" customWidth="1"/>
    <col min="8732" max="8733" width="13.625" style="41" customWidth="1"/>
    <col min="8734" max="8741" width="15.125" style="41" customWidth="1"/>
    <col min="8742" max="8742" width="13.625" style="41" customWidth="1"/>
    <col min="8743" max="8960" width="9" style="41"/>
    <col min="8961" max="8961" width="13.625" style="41" customWidth="1"/>
    <col min="8962" max="8967" width="10.125" style="41" customWidth="1"/>
    <col min="8968" max="8968" width="11.375" style="41" customWidth="1"/>
    <col min="8969" max="8973" width="10.125" style="41" customWidth="1"/>
    <col min="8974" max="8975" width="13.625" style="41" customWidth="1"/>
    <col min="8976" max="8987" width="10.125" style="41" customWidth="1"/>
    <col min="8988" max="8989" width="13.625" style="41" customWidth="1"/>
    <col min="8990" max="8997" width="15.125" style="41" customWidth="1"/>
    <col min="8998" max="8998" width="13.625" style="41" customWidth="1"/>
    <col min="8999" max="9216" width="9" style="41"/>
    <col min="9217" max="9217" width="13.625" style="41" customWidth="1"/>
    <col min="9218" max="9223" width="10.125" style="41" customWidth="1"/>
    <col min="9224" max="9224" width="11.375" style="41" customWidth="1"/>
    <col min="9225" max="9229" width="10.125" style="41" customWidth="1"/>
    <col min="9230" max="9231" width="13.625" style="41" customWidth="1"/>
    <col min="9232" max="9243" width="10.125" style="41" customWidth="1"/>
    <col min="9244" max="9245" width="13.625" style="41" customWidth="1"/>
    <col min="9246" max="9253" width="15.125" style="41" customWidth="1"/>
    <col min="9254" max="9254" width="13.625" style="41" customWidth="1"/>
    <col min="9255" max="9472" width="9" style="41"/>
    <col min="9473" max="9473" width="13.625" style="41" customWidth="1"/>
    <col min="9474" max="9479" width="10.125" style="41" customWidth="1"/>
    <col min="9480" max="9480" width="11.375" style="41" customWidth="1"/>
    <col min="9481" max="9485" width="10.125" style="41" customWidth="1"/>
    <col min="9486" max="9487" width="13.625" style="41" customWidth="1"/>
    <col min="9488" max="9499" width="10.125" style="41" customWidth="1"/>
    <col min="9500" max="9501" width="13.625" style="41" customWidth="1"/>
    <col min="9502" max="9509" width="15.125" style="41" customWidth="1"/>
    <col min="9510" max="9510" width="13.625" style="41" customWidth="1"/>
    <col min="9511" max="9728" width="9" style="41"/>
    <col min="9729" max="9729" width="13.625" style="41" customWidth="1"/>
    <col min="9730" max="9735" width="10.125" style="41" customWidth="1"/>
    <col min="9736" max="9736" width="11.375" style="41" customWidth="1"/>
    <col min="9737" max="9741" width="10.125" style="41" customWidth="1"/>
    <col min="9742" max="9743" width="13.625" style="41" customWidth="1"/>
    <col min="9744" max="9755" width="10.125" style="41" customWidth="1"/>
    <col min="9756" max="9757" width="13.625" style="41" customWidth="1"/>
    <col min="9758" max="9765" width="15.125" style="41" customWidth="1"/>
    <col min="9766" max="9766" width="13.625" style="41" customWidth="1"/>
    <col min="9767" max="9984" width="9" style="41"/>
    <col min="9985" max="9985" width="13.625" style="41" customWidth="1"/>
    <col min="9986" max="9991" width="10.125" style="41" customWidth="1"/>
    <col min="9992" max="9992" width="11.375" style="41" customWidth="1"/>
    <col min="9993" max="9997" width="10.125" style="41" customWidth="1"/>
    <col min="9998" max="9999" width="13.625" style="41" customWidth="1"/>
    <col min="10000" max="10011" width="10.125" style="41" customWidth="1"/>
    <col min="10012" max="10013" width="13.625" style="41" customWidth="1"/>
    <col min="10014" max="10021" width="15.125" style="41" customWidth="1"/>
    <col min="10022" max="10022" width="13.625" style="41" customWidth="1"/>
    <col min="10023" max="10240" width="9" style="41"/>
    <col min="10241" max="10241" width="13.625" style="41" customWidth="1"/>
    <col min="10242" max="10247" width="10.125" style="41" customWidth="1"/>
    <col min="10248" max="10248" width="11.375" style="41" customWidth="1"/>
    <col min="10249" max="10253" width="10.125" style="41" customWidth="1"/>
    <col min="10254" max="10255" width="13.625" style="41" customWidth="1"/>
    <col min="10256" max="10267" width="10.125" style="41" customWidth="1"/>
    <col min="10268" max="10269" width="13.625" style="41" customWidth="1"/>
    <col min="10270" max="10277" width="15.125" style="41" customWidth="1"/>
    <col min="10278" max="10278" width="13.625" style="41" customWidth="1"/>
    <col min="10279" max="10496" width="9" style="41"/>
    <col min="10497" max="10497" width="13.625" style="41" customWidth="1"/>
    <col min="10498" max="10503" width="10.125" style="41" customWidth="1"/>
    <col min="10504" max="10504" width="11.375" style="41" customWidth="1"/>
    <col min="10505" max="10509" width="10.125" style="41" customWidth="1"/>
    <col min="10510" max="10511" width="13.625" style="41" customWidth="1"/>
    <col min="10512" max="10523" width="10.125" style="41" customWidth="1"/>
    <col min="10524" max="10525" width="13.625" style="41" customWidth="1"/>
    <col min="10526" max="10533" width="15.125" style="41" customWidth="1"/>
    <col min="10534" max="10534" width="13.625" style="41" customWidth="1"/>
    <col min="10535" max="10752" width="9" style="41"/>
    <col min="10753" max="10753" width="13.625" style="41" customWidth="1"/>
    <col min="10754" max="10759" width="10.125" style="41" customWidth="1"/>
    <col min="10760" max="10760" width="11.375" style="41" customWidth="1"/>
    <col min="10761" max="10765" width="10.125" style="41" customWidth="1"/>
    <col min="10766" max="10767" width="13.625" style="41" customWidth="1"/>
    <col min="10768" max="10779" width="10.125" style="41" customWidth="1"/>
    <col min="10780" max="10781" width="13.625" style="41" customWidth="1"/>
    <col min="10782" max="10789" width="15.125" style="41" customWidth="1"/>
    <col min="10790" max="10790" width="13.625" style="41" customWidth="1"/>
    <col min="10791" max="11008" width="9" style="41"/>
    <col min="11009" max="11009" width="13.625" style="41" customWidth="1"/>
    <col min="11010" max="11015" width="10.125" style="41" customWidth="1"/>
    <col min="11016" max="11016" width="11.375" style="41" customWidth="1"/>
    <col min="11017" max="11021" width="10.125" style="41" customWidth="1"/>
    <col min="11022" max="11023" width="13.625" style="41" customWidth="1"/>
    <col min="11024" max="11035" width="10.125" style="41" customWidth="1"/>
    <col min="11036" max="11037" width="13.625" style="41" customWidth="1"/>
    <col min="11038" max="11045" width="15.125" style="41" customWidth="1"/>
    <col min="11046" max="11046" width="13.625" style="41" customWidth="1"/>
    <col min="11047" max="11264" width="9" style="41"/>
    <col min="11265" max="11265" width="13.625" style="41" customWidth="1"/>
    <col min="11266" max="11271" width="10.125" style="41" customWidth="1"/>
    <col min="11272" max="11272" width="11.375" style="41" customWidth="1"/>
    <col min="11273" max="11277" width="10.125" style="41" customWidth="1"/>
    <col min="11278" max="11279" width="13.625" style="41" customWidth="1"/>
    <col min="11280" max="11291" width="10.125" style="41" customWidth="1"/>
    <col min="11292" max="11293" width="13.625" style="41" customWidth="1"/>
    <col min="11294" max="11301" width="15.125" style="41" customWidth="1"/>
    <col min="11302" max="11302" width="13.625" style="41" customWidth="1"/>
    <col min="11303" max="11520" width="9" style="41"/>
    <col min="11521" max="11521" width="13.625" style="41" customWidth="1"/>
    <col min="11522" max="11527" width="10.125" style="41" customWidth="1"/>
    <col min="11528" max="11528" width="11.375" style="41" customWidth="1"/>
    <col min="11529" max="11533" width="10.125" style="41" customWidth="1"/>
    <col min="11534" max="11535" width="13.625" style="41" customWidth="1"/>
    <col min="11536" max="11547" width="10.125" style="41" customWidth="1"/>
    <col min="11548" max="11549" width="13.625" style="41" customWidth="1"/>
    <col min="11550" max="11557" width="15.125" style="41" customWidth="1"/>
    <col min="11558" max="11558" width="13.625" style="41" customWidth="1"/>
    <col min="11559" max="11776" width="9" style="41"/>
    <col min="11777" max="11777" width="13.625" style="41" customWidth="1"/>
    <col min="11778" max="11783" width="10.125" style="41" customWidth="1"/>
    <col min="11784" max="11784" width="11.375" style="41" customWidth="1"/>
    <col min="11785" max="11789" width="10.125" style="41" customWidth="1"/>
    <col min="11790" max="11791" width="13.625" style="41" customWidth="1"/>
    <col min="11792" max="11803" width="10.125" style="41" customWidth="1"/>
    <col min="11804" max="11805" width="13.625" style="41" customWidth="1"/>
    <col min="11806" max="11813" width="15.125" style="41" customWidth="1"/>
    <col min="11814" max="11814" width="13.625" style="41" customWidth="1"/>
    <col min="11815" max="12032" width="9" style="41"/>
    <col min="12033" max="12033" width="13.625" style="41" customWidth="1"/>
    <col min="12034" max="12039" width="10.125" style="41" customWidth="1"/>
    <col min="12040" max="12040" width="11.375" style="41" customWidth="1"/>
    <col min="12041" max="12045" width="10.125" style="41" customWidth="1"/>
    <col min="12046" max="12047" width="13.625" style="41" customWidth="1"/>
    <col min="12048" max="12059" width="10.125" style="41" customWidth="1"/>
    <col min="12060" max="12061" width="13.625" style="41" customWidth="1"/>
    <col min="12062" max="12069" width="15.125" style="41" customWidth="1"/>
    <col min="12070" max="12070" width="13.625" style="41" customWidth="1"/>
    <col min="12071" max="12288" width="9" style="41"/>
    <col min="12289" max="12289" width="13.625" style="41" customWidth="1"/>
    <col min="12290" max="12295" width="10.125" style="41" customWidth="1"/>
    <col min="12296" max="12296" width="11.375" style="41" customWidth="1"/>
    <col min="12297" max="12301" width="10.125" style="41" customWidth="1"/>
    <col min="12302" max="12303" width="13.625" style="41" customWidth="1"/>
    <col min="12304" max="12315" width="10.125" style="41" customWidth="1"/>
    <col min="12316" max="12317" width="13.625" style="41" customWidth="1"/>
    <col min="12318" max="12325" width="15.125" style="41" customWidth="1"/>
    <col min="12326" max="12326" width="13.625" style="41" customWidth="1"/>
    <col min="12327" max="12544" width="9" style="41"/>
    <col min="12545" max="12545" width="13.625" style="41" customWidth="1"/>
    <col min="12546" max="12551" width="10.125" style="41" customWidth="1"/>
    <col min="12552" max="12552" width="11.375" style="41" customWidth="1"/>
    <col min="12553" max="12557" width="10.125" style="41" customWidth="1"/>
    <col min="12558" max="12559" width="13.625" style="41" customWidth="1"/>
    <col min="12560" max="12571" width="10.125" style="41" customWidth="1"/>
    <col min="12572" max="12573" width="13.625" style="41" customWidth="1"/>
    <col min="12574" max="12581" width="15.125" style="41" customWidth="1"/>
    <col min="12582" max="12582" width="13.625" style="41" customWidth="1"/>
    <col min="12583" max="12800" width="9" style="41"/>
    <col min="12801" max="12801" width="13.625" style="41" customWidth="1"/>
    <col min="12802" max="12807" width="10.125" style="41" customWidth="1"/>
    <col min="12808" max="12808" width="11.375" style="41" customWidth="1"/>
    <col min="12809" max="12813" width="10.125" style="41" customWidth="1"/>
    <col min="12814" max="12815" width="13.625" style="41" customWidth="1"/>
    <col min="12816" max="12827" width="10.125" style="41" customWidth="1"/>
    <col min="12828" max="12829" width="13.625" style="41" customWidth="1"/>
    <col min="12830" max="12837" width="15.125" style="41" customWidth="1"/>
    <col min="12838" max="12838" width="13.625" style="41" customWidth="1"/>
    <col min="12839" max="13056" width="9" style="41"/>
    <col min="13057" max="13057" width="13.625" style="41" customWidth="1"/>
    <col min="13058" max="13063" width="10.125" style="41" customWidth="1"/>
    <col min="13064" max="13064" width="11.375" style="41" customWidth="1"/>
    <col min="13065" max="13069" width="10.125" style="41" customWidth="1"/>
    <col min="13070" max="13071" width="13.625" style="41" customWidth="1"/>
    <col min="13072" max="13083" width="10.125" style="41" customWidth="1"/>
    <col min="13084" max="13085" width="13.625" style="41" customWidth="1"/>
    <col min="13086" max="13093" width="15.125" style="41" customWidth="1"/>
    <col min="13094" max="13094" width="13.625" style="41" customWidth="1"/>
    <col min="13095" max="13312" width="9" style="41"/>
    <col min="13313" max="13313" width="13.625" style="41" customWidth="1"/>
    <col min="13314" max="13319" width="10.125" style="41" customWidth="1"/>
    <col min="13320" max="13320" width="11.375" style="41" customWidth="1"/>
    <col min="13321" max="13325" width="10.125" style="41" customWidth="1"/>
    <col min="13326" max="13327" width="13.625" style="41" customWidth="1"/>
    <col min="13328" max="13339" width="10.125" style="41" customWidth="1"/>
    <col min="13340" max="13341" width="13.625" style="41" customWidth="1"/>
    <col min="13342" max="13349" width="15.125" style="41" customWidth="1"/>
    <col min="13350" max="13350" width="13.625" style="41" customWidth="1"/>
    <col min="13351" max="13568" width="9" style="41"/>
    <col min="13569" max="13569" width="13.625" style="41" customWidth="1"/>
    <col min="13570" max="13575" width="10.125" style="41" customWidth="1"/>
    <col min="13576" max="13576" width="11.375" style="41" customWidth="1"/>
    <col min="13577" max="13581" width="10.125" style="41" customWidth="1"/>
    <col min="13582" max="13583" width="13.625" style="41" customWidth="1"/>
    <col min="13584" max="13595" width="10.125" style="41" customWidth="1"/>
    <col min="13596" max="13597" width="13.625" style="41" customWidth="1"/>
    <col min="13598" max="13605" width="15.125" style="41" customWidth="1"/>
    <col min="13606" max="13606" width="13.625" style="41" customWidth="1"/>
    <col min="13607" max="13824" width="9" style="41"/>
    <col min="13825" max="13825" width="13.625" style="41" customWidth="1"/>
    <col min="13826" max="13831" width="10.125" style="41" customWidth="1"/>
    <col min="13832" max="13832" width="11.375" style="41" customWidth="1"/>
    <col min="13833" max="13837" width="10.125" style="41" customWidth="1"/>
    <col min="13838" max="13839" width="13.625" style="41" customWidth="1"/>
    <col min="13840" max="13851" width="10.125" style="41" customWidth="1"/>
    <col min="13852" max="13853" width="13.625" style="41" customWidth="1"/>
    <col min="13854" max="13861" width="15.125" style="41" customWidth="1"/>
    <col min="13862" max="13862" width="13.625" style="41" customWidth="1"/>
    <col min="13863" max="14080" width="9" style="41"/>
    <col min="14081" max="14081" width="13.625" style="41" customWidth="1"/>
    <col min="14082" max="14087" width="10.125" style="41" customWidth="1"/>
    <col min="14088" max="14088" width="11.375" style="41" customWidth="1"/>
    <col min="14089" max="14093" width="10.125" style="41" customWidth="1"/>
    <col min="14094" max="14095" width="13.625" style="41" customWidth="1"/>
    <col min="14096" max="14107" width="10.125" style="41" customWidth="1"/>
    <col min="14108" max="14109" width="13.625" style="41" customWidth="1"/>
    <col min="14110" max="14117" width="15.125" style="41" customWidth="1"/>
    <col min="14118" max="14118" width="13.625" style="41" customWidth="1"/>
    <col min="14119" max="14336" width="9" style="41"/>
    <col min="14337" max="14337" width="13.625" style="41" customWidth="1"/>
    <col min="14338" max="14343" width="10.125" style="41" customWidth="1"/>
    <col min="14344" max="14344" width="11.375" style="41" customWidth="1"/>
    <col min="14345" max="14349" width="10.125" style="41" customWidth="1"/>
    <col min="14350" max="14351" width="13.625" style="41" customWidth="1"/>
    <col min="14352" max="14363" width="10.125" style="41" customWidth="1"/>
    <col min="14364" max="14365" width="13.625" style="41" customWidth="1"/>
    <col min="14366" max="14373" width="15.125" style="41" customWidth="1"/>
    <col min="14374" max="14374" width="13.625" style="41" customWidth="1"/>
    <col min="14375" max="14592" width="9" style="41"/>
    <col min="14593" max="14593" width="13.625" style="41" customWidth="1"/>
    <col min="14594" max="14599" width="10.125" style="41" customWidth="1"/>
    <col min="14600" max="14600" width="11.375" style="41" customWidth="1"/>
    <col min="14601" max="14605" width="10.125" style="41" customWidth="1"/>
    <col min="14606" max="14607" width="13.625" style="41" customWidth="1"/>
    <col min="14608" max="14619" width="10.125" style="41" customWidth="1"/>
    <col min="14620" max="14621" width="13.625" style="41" customWidth="1"/>
    <col min="14622" max="14629" width="15.125" style="41" customWidth="1"/>
    <col min="14630" max="14630" width="13.625" style="41" customWidth="1"/>
    <col min="14631" max="14848" width="9" style="41"/>
    <col min="14849" max="14849" width="13.625" style="41" customWidth="1"/>
    <col min="14850" max="14855" width="10.125" style="41" customWidth="1"/>
    <col min="14856" max="14856" width="11.375" style="41" customWidth="1"/>
    <col min="14857" max="14861" width="10.125" style="41" customWidth="1"/>
    <col min="14862" max="14863" width="13.625" style="41" customWidth="1"/>
    <col min="14864" max="14875" width="10.125" style="41" customWidth="1"/>
    <col min="14876" max="14877" width="13.625" style="41" customWidth="1"/>
    <col min="14878" max="14885" width="15.125" style="41" customWidth="1"/>
    <col min="14886" max="14886" width="13.625" style="41" customWidth="1"/>
    <col min="14887" max="15104" width="9" style="41"/>
    <col min="15105" max="15105" width="13.625" style="41" customWidth="1"/>
    <col min="15106" max="15111" width="10.125" style="41" customWidth="1"/>
    <col min="15112" max="15112" width="11.375" style="41" customWidth="1"/>
    <col min="15113" max="15117" width="10.125" style="41" customWidth="1"/>
    <col min="15118" max="15119" width="13.625" style="41" customWidth="1"/>
    <col min="15120" max="15131" width="10.125" style="41" customWidth="1"/>
    <col min="15132" max="15133" width="13.625" style="41" customWidth="1"/>
    <col min="15134" max="15141" width="15.125" style="41" customWidth="1"/>
    <col min="15142" max="15142" width="13.625" style="41" customWidth="1"/>
    <col min="15143" max="15360" width="9" style="41"/>
    <col min="15361" max="15361" width="13.625" style="41" customWidth="1"/>
    <col min="15362" max="15367" width="10.125" style="41" customWidth="1"/>
    <col min="15368" max="15368" width="11.375" style="41" customWidth="1"/>
    <col min="15369" max="15373" width="10.125" style="41" customWidth="1"/>
    <col min="15374" max="15375" width="13.625" style="41" customWidth="1"/>
    <col min="15376" max="15387" width="10.125" style="41" customWidth="1"/>
    <col min="15388" max="15389" width="13.625" style="41" customWidth="1"/>
    <col min="15390" max="15397" width="15.125" style="41" customWidth="1"/>
    <col min="15398" max="15398" width="13.625" style="41" customWidth="1"/>
    <col min="15399" max="15616" width="9" style="41"/>
    <col min="15617" max="15617" width="13.625" style="41" customWidth="1"/>
    <col min="15618" max="15623" width="10.125" style="41" customWidth="1"/>
    <col min="15624" max="15624" width="11.375" style="41" customWidth="1"/>
    <col min="15625" max="15629" width="10.125" style="41" customWidth="1"/>
    <col min="15630" max="15631" width="13.625" style="41" customWidth="1"/>
    <col min="15632" max="15643" width="10.125" style="41" customWidth="1"/>
    <col min="15644" max="15645" width="13.625" style="41" customWidth="1"/>
    <col min="15646" max="15653" width="15.125" style="41" customWidth="1"/>
    <col min="15654" max="15654" width="13.625" style="41" customWidth="1"/>
    <col min="15655" max="15872" width="9" style="41"/>
    <col min="15873" max="15873" width="13.625" style="41" customWidth="1"/>
    <col min="15874" max="15879" width="10.125" style="41" customWidth="1"/>
    <col min="15880" max="15880" width="11.375" style="41" customWidth="1"/>
    <col min="15881" max="15885" width="10.125" style="41" customWidth="1"/>
    <col min="15886" max="15887" width="13.625" style="41" customWidth="1"/>
    <col min="15888" max="15899" width="10.125" style="41" customWidth="1"/>
    <col min="15900" max="15901" width="13.625" style="41" customWidth="1"/>
    <col min="15902" max="15909" width="15.125" style="41" customWidth="1"/>
    <col min="15910" max="15910" width="13.625" style="41" customWidth="1"/>
    <col min="15911" max="16128" width="9" style="41"/>
    <col min="16129" max="16129" width="13.625" style="41" customWidth="1"/>
    <col min="16130" max="16135" width="10.125" style="41" customWidth="1"/>
    <col min="16136" max="16136" width="11.375" style="41" customWidth="1"/>
    <col min="16137" max="16141" width="10.125" style="41" customWidth="1"/>
    <col min="16142" max="16143" width="13.625" style="41" customWidth="1"/>
    <col min="16144" max="16155" width="10.125" style="41" customWidth="1"/>
    <col min="16156" max="16157" width="13.625" style="41" customWidth="1"/>
    <col min="16158" max="16165" width="15.125" style="41" customWidth="1"/>
    <col min="16166" max="16166" width="13.625" style="41" customWidth="1"/>
    <col min="16167" max="16384" width="9" style="41"/>
  </cols>
  <sheetData>
    <row r="1" spans="1:39" s="42" customFormat="1" ht="27" customHeight="1" x14ac:dyDescent="0.25">
      <c r="A1" s="121" t="s">
        <v>42</v>
      </c>
      <c r="B1" s="122"/>
      <c r="C1" s="122"/>
      <c r="D1" s="122"/>
      <c r="E1" s="122"/>
      <c r="F1" s="122"/>
      <c r="G1" s="122"/>
      <c r="H1" s="123" t="s">
        <v>2</v>
      </c>
      <c r="I1" s="124"/>
      <c r="J1" s="124"/>
      <c r="K1" s="124"/>
      <c r="L1" s="124"/>
      <c r="M1" s="124"/>
      <c r="N1" s="124"/>
      <c r="O1" s="125" t="s">
        <v>42</v>
      </c>
      <c r="P1" s="126"/>
      <c r="Q1" s="126"/>
      <c r="R1" s="126"/>
      <c r="S1" s="126"/>
      <c r="T1" s="126"/>
      <c r="U1" s="126"/>
      <c r="V1" s="123" t="s">
        <v>43</v>
      </c>
      <c r="W1" s="124"/>
      <c r="X1" s="124"/>
      <c r="Y1" s="124"/>
      <c r="Z1" s="124"/>
      <c r="AA1" s="124"/>
      <c r="AB1" s="124"/>
      <c r="AC1" s="125" t="s">
        <v>42</v>
      </c>
      <c r="AD1" s="126"/>
      <c r="AE1" s="126"/>
      <c r="AF1" s="126"/>
      <c r="AG1" s="126"/>
      <c r="AH1" s="127" t="s">
        <v>2</v>
      </c>
      <c r="AI1" s="128"/>
      <c r="AJ1" s="128"/>
      <c r="AK1" s="128"/>
      <c r="AL1" s="128"/>
    </row>
    <row r="2" spans="1:39" s="42" customFormat="1" ht="18" customHeight="1" thickBot="1" x14ac:dyDescent="0.3">
      <c r="B2" s="119" t="s">
        <v>44</v>
      </c>
      <c r="C2" s="119"/>
      <c r="D2" s="119"/>
      <c r="E2" s="119"/>
      <c r="G2" s="43" t="s">
        <v>45</v>
      </c>
      <c r="I2" s="119" t="s">
        <v>46</v>
      </c>
      <c r="J2" s="119"/>
      <c r="K2" s="119"/>
      <c r="L2" s="119"/>
      <c r="M2" s="120"/>
      <c r="N2" s="44" t="s">
        <v>47</v>
      </c>
      <c r="P2" s="119" t="s">
        <v>48</v>
      </c>
      <c r="Q2" s="119"/>
      <c r="R2" s="119"/>
      <c r="S2" s="119"/>
      <c r="U2" s="43" t="s">
        <v>45</v>
      </c>
      <c r="V2" s="119" t="s">
        <v>49</v>
      </c>
      <c r="W2" s="119"/>
      <c r="X2" s="119"/>
      <c r="Y2" s="119"/>
      <c r="Z2" s="119"/>
      <c r="AA2" s="119"/>
      <c r="AB2" s="44" t="s">
        <v>47</v>
      </c>
      <c r="AC2" s="41"/>
      <c r="AD2" s="119" t="s">
        <v>50</v>
      </c>
      <c r="AE2" s="119"/>
      <c r="AF2" s="119"/>
      <c r="AG2" s="43" t="s">
        <v>45</v>
      </c>
      <c r="AH2" s="120" t="s">
        <v>51</v>
      </c>
      <c r="AI2" s="120"/>
      <c r="AJ2" s="120"/>
      <c r="AK2" s="120"/>
      <c r="AL2" s="44" t="s">
        <v>47</v>
      </c>
    </row>
    <row r="3" spans="1:39" s="47" customFormat="1" ht="19.5" customHeight="1" x14ac:dyDescent="0.25">
      <c r="A3" s="45" t="s">
        <v>52</v>
      </c>
      <c r="B3" s="113" t="s">
        <v>53</v>
      </c>
      <c r="C3" s="109"/>
      <c r="D3" s="109"/>
      <c r="E3" s="109"/>
      <c r="F3" s="114" t="s">
        <v>54</v>
      </c>
      <c r="G3" s="115"/>
      <c r="H3" s="115"/>
      <c r="I3" s="116"/>
      <c r="J3" s="113" t="s">
        <v>55</v>
      </c>
      <c r="K3" s="109"/>
      <c r="L3" s="109"/>
      <c r="M3" s="109"/>
      <c r="N3" s="46" t="s">
        <v>12</v>
      </c>
      <c r="O3" s="45" t="s">
        <v>52</v>
      </c>
      <c r="P3" s="107" t="s">
        <v>56</v>
      </c>
      <c r="Q3" s="108"/>
      <c r="R3" s="108"/>
      <c r="S3" s="117"/>
      <c r="T3" s="118" t="s">
        <v>57</v>
      </c>
      <c r="U3" s="108"/>
      <c r="V3" s="108"/>
      <c r="W3" s="117"/>
      <c r="X3" s="107" t="s">
        <v>58</v>
      </c>
      <c r="Y3" s="108"/>
      <c r="Z3" s="108"/>
      <c r="AA3" s="108"/>
      <c r="AB3" s="46" t="s">
        <v>12</v>
      </c>
      <c r="AC3" s="45" t="s">
        <v>52</v>
      </c>
      <c r="AD3" s="107" t="s">
        <v>59</v>
      </c>
      <c r="AE3" s="108"/>
      <c r="AF3" s="108"/>
      <c r="AG3" s="108"/>
      <c r="AH3" s="109" t="s">
        <v>60</v>
      </c>
      <c r="AI3" s="109"/>
      <c r="AJ3" s="109"/>
      <c r="AK3" s="110"/>
      <c r="AL3" s="46" t="s">
        <v>12</v>
      </c>
    </row>
    <row r="4" spans="1:39" s="47" customFormat="1" ht="16.5" customHeight="1" x14ac:dyDescent="0.25">
      <c r="A4" s="111" t="s">
        <v>61</v>
      </c>
      <c r="B4" s="48" t="s">
        <v>62</v>
      </c>
      <c r="C4" s="49" t="s">
        <v>63</v>
      </c>
      <c r="D4" s="49" t="s">
        <v>64</v>
      </c>
      <c r="E4" s="49" t="s">
        <v>65</v>
      </c>
      <c r="F4" s="49" t="s">
        <v>62</v>
      </c>
      <c r="G4" s="50" t="s">
        <v>63</v>
      </c>
      <c r="H4" s="49" t="s">
        <v>64</v>
      </c>
      <c r="I4" s="49" t="s">
        <v>65</v>
      </c>
      <c r="J4" s="49" t="s">
        <v>62</v>
      </c>
      <c r="K4" s="49" t="s">
        <v>63</v>
      </c>
      <c r="L4" s="49" t="s">
        <v>64</v>
      </c>
      <c r="M4" s="50" t="s">
        <v>65</v>
      </c>
      <c r="N4" s="105" t="s">
        <v>66</v>
      </c>
      <c r="O4" s="111" t="s">
        <v>61</v>
      </c>
      <c r="P4" s="48" t="s">
        <v>62</v>
      </c>
      <c r="Q4" s="49" t="s">
        <v>63</v>
      </c>
      <c r="R4" s="49" t="s">
        <v>64</v>
      </c>
      <c r="S4" s="49" t="s">
        <v>65</v>
      </c>
      <c r="T4" s="49" t="s">
        <v>62</v>
      </c>
      <c r="U4" s="50" t="s">
        <v>63</v>
      </c>
      <c r="V4" s="49" t="s">
        <v>64</v>
      </c>
      <c r="W4" s="49" t="s">
        <v>65</v>
      </c>
      <c r="X4" s="49" t="s">
        <v>62</v>
      </c>
      <c r="Y4" s="49" t="s">
        <v>63</v>
      </c>
      <c r="Z4" s="49" t="s">
        <v>64</v>
      </c>
      <c r="AA4" s="50" t="s">
        <v>65</v>
      </c>
      <c r="AB4" s="105" t="s">
        <v>66</v>
      </c>
      <c r="AC4" s="111" t="s">
        <v>61</v>
      </c>
      <c r="AD4" s="48" t="s">
        <v>62</v>
      </c>
      <c r="AE4" s="49" t="s">
        <v>63</v>
      </c>
      <c r="AF4" s="49" t="s">
        <v>64</v>
      </c>
      <c r="AG4" s="50" t="s">
        <v>65</v>
      </c>
      <c r="AH4" s="49" t="s">
        <v>62</v>
      </c>
      <c r="AI4" s="49" t="s">
        <v>63</v>
      </c>
      <c r="AJ4" s="49" t="s">
        <v>64</v>
      </c>
      <c r="AK4" s="49" t="s">
        <v>65</v>
      </c>
      <c r="AL4" s="105" t="s">
        <v>66</v>
      </c>
    </row>
    <row r="5" spans="1:39" s="47" customFormat="1" ht="53.25" customHeight="1" x14ac:dyDescent="0.25">
      <c r="A5" s="112"/>
      <c r="B5" s="51" t="s">
        <v>22</v>
      </c>
      <c r="C5" s="52" t="s">
        <v>67</v>
      </c>
      <c r="D5" s="52" t="s">
        <v>24</v>
      </c>
      <c r="E5" s="52" t="s">
        <v>25</v>
      </c>
      <c r="F5" s="51" t="s">
        <v>22</v>
      </c>
      <c r="G5" s="53" t="s">
        <v>67</v>
      </c>
      <c r="H5" s="52" t="s">
        <v>24</v>
      </c>
      <c r="I5" s="52" t="s">
        <v>25</v>
      </c>
      <c r="J5" s="51" t="s">
        <v>22</v>
      </c>
      <c r="K5" s="52" t="s">
        <v>67</v>
      </c>
      <c r="L5" s="52" t="s">
        <v>24</v>
      </c>
      <c r="M5" s="52" t="s">
        <v>25</v>
      </c>
      <c r="N5" s="106"/>
      <c r="O5" s="112"/>
      <c r="P5" s="51" t="s">
        <v>22</v>
      </c>
      <c r="Q5" s="52" t="s">
        <v>67</v>
      </c>
      <c r="R5" s="52" t="s">
        <v>24</v>
      </c>
      <c r="S5" s="52" t="s">
        <v>25</v>
      </c>
      <c r="T5" s="51" t="s">
        <v>22</v>
      </c>
      <c r="U5" s="53" t="s">
        <v>67</v>
      </c>
      <c r="V5" s="52" t="s">
        <v>24</v>
      </c>
      <c r="W5" s="52" t="s">
        <v>25</v>
      </c>
      <c r="X5" s="51" t="s">
        <v>22</v>
      </c>
      <c r="Y5" s="52" t="s">
        <v>67</v>
      </c>
      <c r="Z5" s="52" t="s">
        <v>24</v>
      </c>
      <c r="AA5" s="52" t="s">
        <v>25</v>
      </c>
      <c r="AB5" s="106"/>
      <c r="AC5" s="112"/>
      <c r="AD5" s="51" t="s">
        <v>22</v>
      </c>
      <c r="AE5" s="51" t="s">
        <v>23</v>
      </c>
      <c r="AF5" s="52" t="s">
        <v>24</v>
      </c>
      <c r="AG5" s="53" t="s">
        <v>25</v>
      </c>
      <c r="AH5" s="52" t="s">
        <v>22</v>
      </c>
      <c r="AI5" s="52" t="s">
        <v>23</v>
      </c>
      <c r="AJ5" s="52" t="s">
        <v>24</v>
      </c>
      <c r="AK5" s="53" t="s">
        <v>25</v>
      </c>
      <c r="AL5" s="106"/>
    </row>
    <row r="6" spans="1:39" ht="22.5" customHeight="1" x14ac:dyDescent="0.25">
      <c r="A6" s="54" t="s">
        <v>68</v>
      </c>
      <c r="B6" s="55">
        <v>3463345.92</v>
      </c>
      <c r="C6" s="56">
        <v>345150.48300000001</v>
      </c>
      <c r="D6" s="56">
        <v>837634</v>
      </c>
      <c r="E6" s="57">
        <v>2970862</v>
      </c>
      <c r="F6" s="57">
        <v>428377.81400000001</v>
      </c>
      <c r="G6" s="57">
        <v>56350.623999999996</v>
      </c>
      <c r="H6" s="57">
        <v>267010.13799999998</v>
      </c>
      <c r="I6" s="56">
        <v>217718.30000000002</v>
      </c>
      <c r="J6" s="56">
        <v>27025.432000000001</v>
      </c>
      <c r="K6" s="57">
        <v>-2.9630000000000001</v>
      </c>
      <c r="L6" s="57">
        <v>20689.134999999998</v>
      </c>
      <c r="M6" s="56">
        <v>6333.3340000000007</v>
      </c>
      <c r="N6" s="58" t="s">
        <v>69</v>
      </c>
      <c r="O6" s="54" t="s">
        <v>68</v>
      </c>
      <c r="P6" s="55">
        <v>83595.865000000005</v>
      </c>
      <c r="Q6" s="56">
        <v>4480.174</v>
      </c>
      <c r="R6" s="56">
        <v>59804.019</v>
      </c>
      <c r="S6" s="56">
        <v>28272.02</v>
      </c>
      <c r="T6" s="59">
        <v>49.023000000000003</v>
      </c>
      <c r="U6" s="59">
        <v>-91.896000000000001</v>
      </c>
      <c r="V6" s="57">
        <v>42.613</v>
      </c>
      <c r="W6" s="56">
        <v>-85.486000000000004</v>
      </c>
      <c r="X6" s="56">
        <v>2427173.04</v>
      </c>
      <c r="Y6" s="56">
        <v>251493.21899999998</v>
      </c>
      <c r="Z6" s="59">
        <v>322309.89199999999</v>
      </c>
      <c r="AA6" s="56">
        <v>2356356.3669999996</v>
      </c>
      <c r="AB6" s="58" t="s">
        <v>69</v>
      </c>
      <c r="AC6" s="54" t="s">
        <v>68</v>
      </c>
      <c r="AD6" s="55">
        <v>6378.1149999999998</v>
      </c>
      <c r="AE6" s="57">
        <v>62.116</v>
      </c>
      <c r="AF6" s="57">
        <v>4175.6570000000002</v>
      </c>
      <c r="AG6" s="57">
        <v>2264.5740000000001</v>
      </c>
      <c r="AH6" s="57">
        <v>490746.63100000005</v>
      </c>
      <c r="AI6" s="57">
        <v>32859.208999999995</v>
      </c>
      <c r="AJ6" s="57">
        <v>163602.60800000001</v>
      </c>
      <c r="AK6" s="57">
        <v>360003.23199999996</v>
      </c>
      <c r="AL6" s="58" t="s">
        <v>69</v>
      </c>
    </row>
    <row r="7" spans="1:39" ht="22.5" customHeight="1" x14ac:dyDescent="0.25">
      <c r="A7" s="54" t="s">
        <v>70</v>
      </c>
      <c r="B7" s="55">
        <v>4235517.4989999998</v>
      </c>
      <c r="C7" s="56">
        <v>513786.098</v>
      </c>
      <c r="D7" s="56">
        <v>1950882</v>
      </c>
      <c r="E7" s="57">
        <v>2798422</v>
      </c>
      <c r="F7" s="57">
        <v>781695.39699999988</v>
      </c>
      <c r="G7" s="57">
        <v>133197.31699999998</v>
      </c>
      <c r="H7" s="57">
        <v>535116.10499999998</v>
      </c>
      <c r="I7" s="56">
        <v>379776.609</v>
      </c>
      <c r="J7" s="56">
        <v>60171.707000000002</v>
      </c>
      <c r="K7" s="57">
        <v>8976.2150000000001</v>
      </c>
      <c r="L7" s="57">
        <v>42086.398999999998</v>
      </c>
      <c r="M7" s="56">
        <v>27061.523000000001</v>
      </c>
      <c r="N7" s="60" t="s">
        <v>71</v>
      </c>
      <c r="O7" s="54" t="s">
        <v>70</v>
      </c>
      <c r="P7" s="55">
        <v>102861.79300000001</v>
      </c>
      <c r="Q7" s="56">
        <v>6292.5540000000001</v>
      </c>
      <c r="R7" s="56">
        <v>73982.607999999993</v>
      </c>
      <c r="S7" s="57">
        <v>35171.739000000001</v>
      </c>
      <c r="T7" s="57">
        <v>77848.407000000007</v>
      </c>
      <c r="U7" s="57">
        <v>-179.488</v>
      </c>
      <c r="V7" s="57">
        <v>77547.294999999998</v>
      </c>
      <c r="W7" s="56">
        <v>121.624</v>
      </c>
      <c r="X7" s="56">
        <v>2174974.6030000001</v>
      </c>
      <c r="Y7" s="57">
        <v>242044.571</v>
      </c>
      <c r="Z7" s="57">
        <v>546218.07499999995</v>
      </c>
      <c r="AA7" s="56">
        <v>1870801.0990000002</v>
      </c>
      <c r="AB7" s="60" t="s">
        <v>71</v>
      </c>
      <c r="AC7" s="54" t="s">
        <v>70</v>
      </c>
      <c r="AD7" s="55">
        <v>11720.161</v>
      </c>
      <c r="AE7" s="57">
        <v>842.80500000000006</v>
      </c>
      <c r="AF7" s="57">
        <v>7987.37</v>
      </c>
      <c r="AG7" s="57">
        <v>4575.5959999999995</v>
      </c>
      <c r="AH7" s="57">
        <v>1026245.4309999999</v>
      </c>
      <c r="AI7" s="57">
        <v>122612.12400000001</v>
      </c>
      <c r="AJ7" s="57">
        <v>667943.93399999989</v>
      </c>
      <c r="AK7" s="57">
        <v>480913.62100000004</v>
      </c>
      <c r="AL7" s="60" t="s">
        <v>71</v>
      </c>
    </row>
    <row r="8" spans="1:39" ht="22.5" customHeight="1" x14ac:dyDescent="0.25">
      <c r="A8" s="54" t="s">
        <v>72</v>
      </c>
      <c r="B8" s="55">
        <v>28858461.552000001</v>
      </c>
      <c r="C8" s="56">
        <v>1805434.3629999999</v>
      </c>
      <c r="D8" s="56">
        <v>8696964</v>
      </c>
      <c r="E8" s="57">
        <v>21966932</v>
      </c>
      <c r="F8" s="57">
        <v>4045747.7940000002</v>
      </c>
      <c r="G8" s="57">
        <v>346099.44413000002</v>
      </c>
      <c r="H8" s="57">
        <v>3254577.8670000001</v>
      </c>
      <c r="I8" s="56">
        <v>1137269.3711299999</v>
      </c>
      <c r="J8" s="56">
        <v>669979.58299999998</v>
      </c>
      <c r="K8" s="57">
        <v>1428.41192</v>
      </c>
      <c r="L8" s="57">
        <v>322331.43799999997</v>
      </c>
      <c r="M8" s="56">
        <v>349076.55692000006</v>
      </c>
      <c r="N8" s="60" t="s">
        <v>73</v>
      </c>
      <c r="O8" s="54" t="s">
        <v>72</v>
      </c>
      <c r="P8" s="55">
        <v>136756.79500000001</v>
      </c>
      <c r="Q8" s="56">
        <v>11874.064539999999</v>
      </c>
      <c r="R8" s="56">
        <v>85950.395000000004</v>
      </c>
      <c r="S8" s="57">
        <v>62680.464540000001</v>
      </c>
      <c r="T8" s="57">
        <v>143860.68</v>
      </c>
      <c r="U8" s="57">
        <v>0</v>
      </c>
      <c r="V8" s="57">
        <v>115217.958</v>
      </c>
      <c r="W8" s="56">
        <v>28642.722000000002</v>
      </c>
      <c r="X8" s="56">
        <v>16140748.204999998</v>
      </c>
      <c r="Y8" s="57">
        <v>1349961.37274</v>
      </c>
      <c r="Z8" s="57">
        <v>3726854.764</v>
      </c>
      <c r="AA8" s="56">
        <v>13763854.81374</v>
      </c>
      <c r="AB8" s="60" t="s">
        <v>73</v>
      </c>
      <c r="AC8" s="54" t="s">
        <v>72</v>
      </c>
      <c r="AD8" s="55">
        <v>33001.591999999997</v>
      </c>
      <c r="AE8" s="57">
        <v>403.57144999999997</v>
      </c>
      <c r="AF8" s="57">
        <v>9708.7400000000016</v>
      </c>
      <c r="AG8" s="57">
        <v>23696.423449999998</v>
      </c>
      <c r="AH8" s="57">
        <v>7688366.9029999999</v>
      </c>
      <c r="AI8" s="57">
        <v>95667.498220000009</v>
      </c>
      <c r="AJ8" s="57">
        <v>1182322.9329999997</v>
      </c>
      <c r="AK8" s="57">
        <v>6601711.4682199992</v>
      </c>
      <c r="AL8" s="60" t="s">
        <v>73</v>
      </c>
    </row>
    <row r="9" spans="1:39" ht="22.5" customHeight="1" x14ac:dyDescent="0.25">
      <c r="A9" s="54" t="s">
        <v>74</v>
      </c>
      <c r="B9" s="55">
        <v>6806254.5729999999</v>
      </c>
      <c r="C9" s="56">
        <v>219653.342</v>
      </c>
      <c r="D9" s="56">
        <v>2196114</v>
      </c>
      <c r="E9" s="57">
        <v>4829794</v>
      </c>
      <c r="F9" s="57">
        <v>555044.61699999997</v>
      </c>
      <c r="G9" s="57">
        <v>34517.614999999991</v>
      </c>
      <c r="H9" s="57">
        <v>318661.96100000007</v>
      </c>
      <c r="I9" s="56">
        <v>270900.27099999995</v>
      </c>
      <c r="J9" s="56">
        <v>72346.358999999997</v>
      </c>
      <c r="K9" s="57">
        <v>-2.4910000000000001</v>
      </c>
      <c r="L9" s="57">
        <v>31891.339</v>
      </c>
      <c r="M9" s="56">
        <v>40452.528999999995</v>
      </c>
      <c r="N9" s="60" t="s">
        <v>75</v>
      </c>
      <c r="O9" s="54" t="s">
        <v>74</v>
      </c>
      <c r="P9" s="55">
        <v>2914.0650000000001</v>
      </c>
      <c r="Q9" s="56">
        <v>0</v>
      </c>
      <c r="R9" s="56">
        <v>2905.7629999999999</v>
      </c>
      <c r="S9" s="57">
        <v>8.3019999999999996</v>
      </c>
      <c r="T9" s="57">
        <v>0</v>
      </c>
      <c r="U9" s="57">
        <v>0</v>
      </c>
      <c r="V9" s="57">
        <v>-1112.5239999999999</v>
      </c>
      <c r="W9" s="56">
        <v>1112.5239999999999</v>
      </c>
      <c r="X9" s="56">
        <v>5008499.2510000002</v>
      </c>
      <c r="Y9" s="57">
        <v>180640.11900000001</v>
      </c>
      <c r="Z9" s="57">
        <v>1520743.7339999999</v>
      </c>
      <c r="AA9" s="56">
        <v>3668395.6359999995</v>
      </c>
      <c r="AB9" s="60" t="s">
        <v>75</v>
      </c>
      <c r="AC9" s="54" t="s">
        <v>74</v>
      </c>
      <c r="AD9" s="55">
        <v>3595.9659999999999</v>
      </c>
      <c r="AE9" s="57">
        <v>56.945999999999998</v>
      </c>
      <c r="AF9" s="57">
        <v>3175.694</v>
      </c>
      <c r="AG9" s="57">
        <v>477.21799999999996</v>
      </c>
      <c r="AH9" s="57">
        <v>1163854.3149999999</v>
      </c>
      <c r="AI9" s="57">
        <v>4441.1530000000002</v>
      </c>
      <c r="AJ9" s="57">
        <v>319847.755</v>
      </c>
      <c r="AK9" s="57">
        <v>848447.71299999999</v>
      </c>
      <c r="AL9" s="60" t="s">
        <v>75</v>
      </c>
    </row>
    <row r="10" spans="1:39" ht="22.5" customHeight="1" x14ac:dyDescent="0.25">
      <c r="A10" s="54" t="s">
        <v>76</v>
      </c>
      <c r="B10" s="55">
        <v>5338506.03</v>
      </c>
      <c r="C10" s="56">
        <v>349834.05800000002</v>
      </c>
      <c r="D10" s="56">
        <v>1774060</v>
      </c>
      <c r="E10" s="57">
        <v>3914280</v>
      </c>
      <c r="F10" s="57">
        <v>1073313.0870000001</v>
      </c>
      <c r="G10" s="57">
        <v>29936.171999999999</v>
      </c>
      <c r="H10" s="57">
        <v>760268.429</v>
      </c>
      <c r="I10" s="56">
        <v>342980.82999999996</v>
      </c>
      <c r="J10" s="56">
        <v>62326.625</v>
      </c>
      <c r="K10" s="57">
        <v>-3.8740000000000006</v>
      </c>
      <c r="L10" s="57">
        <v>31633.707999999999</v>
      </c>
      <c r="M10" s="56">
        <v>30689.042999999998</v>
      </c>
      <c r="N10" s="60" t="s">
        <v>77</v>
      </c>
      <c r="O10" s="54" t="s">
        <v>76</v>
      </c>
      <c r="P10" s="55">
        <v>113733.72199999999</v>
      </c>
      <c r="Q10" s="56">
        <v>1619.029</v>
      </c>
      <c r="R10" s="56">
        <v>99533.356</v>
      </c>
      <c r="S10" s="57">
        <v>15819.395</v>
      </c>
      <c r="T10" s="57">
        <v>2358.2820000000002</v>
      </c>
      <c r="U10" s="57">
        <v>-179.488</v>
      </c>
      <c r="V10" s="57">
        <v>1483.3130000000001</v>
      </c>
      <c r="W10" s="56">
        <v>695.48099999999999</v>
      </c>
      <c r="X10" s="56">
        <v>3237151.9040000001</v>
      </c>
      <c r="Y10" s="57">
        <v>268000.11299999995</v>
      </c>
      <c r="Z10" s="57">
        <v>584898.17999999993</v>
      </c>
      <c r="AA10" s="56">
        <v>2920253.8369999998</v>
      </c>
      <c r="AB10" s="60" t="s">
        <v>77</v>
      </c>
      <c r="AC10" s="54" t="s">
        <v>76</v>
      </c>
      <c r="AD10" s="55">
        <v>0</v>
      </c>
      <c r="AE10" s="57">
        <v>109.42100000000001</v>
      </c>
      <c r="AF10" s="57">
        <v>0</v>
      </c>
      <c r="AG10" s="57">
        <v>109.42100000000001</v>
      </c>
      <c r="AH10" s="57">
        <v>849622.40999999992</v>
      </c>
      <c r="AI10" s="57">
        <v>50352.684999999998</v>
      </c>
      <c r="AJ10" s="57">
        <v>296243.46999999997</v>
      </c>
      <c r="AK10" s="57">
        <v>603731.625</v>
      </c>
      <c r="AL10" s="60" t="s">
        <v>77</v>
      </c>
    </row>
    <row r="11" spans="1:39" ht="22.5" customHeight="1" x14ac:dyDescent="0.25">
      <c r="A11" s="54" t="s">
        <v>78</v>
      </c>
      <c r="B11" s="55">
        <v>9435154.1850000005</v>
      </c>
      <c r="C11" s="56">
        <v>368949.57299999997</v>
      </c>
      <c r="D11" s="56">
        <v>3797680</v>
      </c>
      <c r="E11" s="57">
        <v>6006424</v>
      </c>
      <c r="F11" s="57">
        <v>2610206.1460000002</v>
      </c>
      <c r="G11" s="57">
        <v>45414.932000000001</v>
      </c>
      <c r="H11" s="57">
        <v>2117321.2399999998</v>
      </c>
      <c r="I11" s="56">
        <v>538299.83799999999</v>
      </c>
      <c r="J11" s="56">
        <v>117330.508</v>
      </c>
      <c r="K11" s="57">
        <v>191.012</v>
      </c>
      <c r="L11" s="57">
        <v>27040.554</v>
      </c>
      <c r="M11" s="56">
        <v>90480.966</v>
      </c>
      <c r="N11" s="60" t="s">
        <v>79</v>
      </c>
      <c r="O11" s="54" t="s">
        <v>78</v>
      </c>
      <c r="P11" s="55">
        <v>109.887</v>
      </c>
      <c r="Q11" s="56">
        <v>1511.424</v>
      </c>
      <c r="R11" s="56">
        <v>59.789000000000001</v>
      </c>
      <c r="S11" s="57">
        <v>1561.5219999999999</v>
      </c>
      <c r="T11" s="57">
        <v>11102.424999999999</v>
      </c>
      <c r="U11" s="57">
        <v>-189.489</v>
      </c>
      <c r="V11" s="57">
        <v>0</v>
      </c>
      <c r="W11" s="56">
        <v>10912.936</v>
      </c>
      <c r="X11" s="56">
        <v>5103478.165</v>
      </c>
      <c r="Y11" s="57">
        <v>304078.54000000004</v>
      </c>
      <c r="Z11" s="57">
        <v>685079.54200000002</v>
      </c>
      <c r="AA11" s="56">
        <v>4722477.1630000006</v>
      </c>
      <c r="AB11" s="60" t="s">
        <v>79</v>
      </c>
      <c r="AC11" s="54" t="s">
        <v>78</v>
      </c>
      <c r="AD11" s="55">
        <v>5760.1009999999997</v>
      </c>
      <c r="AE11" s="57">
        <v>-1371.5149999999999</v>
      </c>
      <c r="AF11" s="57">
        <v>4827.1689999999999</v>
      </c>
      <c r="AG11" s="57">
        <v>-438.58299999999997</v>
      </c>
      <c r="AH11" s="57">
        <v>1587166.953</v>
      </c>
      <c r="AI11" s="57">
        <v>19314.669000000005</v>
      </c>
      <c r="AJ11" s="57">
        <v>963351.76899999997</v>
      </c>
      <c r="AK11" s="57">
        <v>643129.853</v>
      </c>
      <c r="AL11" s="60" t="s">
        <v>79</v>
      </c>
    </row>
    <row r="12" spans="1:39" ht="23.65" customHeight="1" x14ac:dyDescent="0.25">
      <c r="A12" s="54" t="s">
        <v>80</v>
      </c>
      <c r="B12" s="55">
        <v>4263476.0369999995</v>
      </c>
      <c r="C12" s="56">
        <v>247919.416</v>
      </c>
      <c r="D12" s="56">
        <v>1102164</v>
      </c>
      <c r="E12" s="57">
        <v>3409231</v>
      </c>
      <c r="F12" s="57">
        <v>261708.81000000003</v>
      </c>
      <c r="G12" s="57">
        <v>11531.201999999999</v>
      </c>
      <c r="H12" s="57">
        <v>176820.07699999999</v>
      </c>
      <c r="I12" s="56">
        <v>96419.934999999998</v>
      </c>
      <c r="J12" s="56">
        <v>40176.760999999999</v>
      </c>
      <c r="K12" s="57">
        <v>-4.4290000000000003</v>
      </c>
      <c r="L12" s="57">
        <v>17928.120999999999</v>
      </c>
      <c r="M12" s="56">
        <v>22244.210999999999</v>
      </c>
      <c r="N12" s="60" t="s">
        <v>81</v>
      </c>
      <c r="O12" s="54" t="s">
        <v>80</v>
      </c>
      <c r="P12" s="55">
        <v>0</v>
      </c>
      <c r="Q12" s="56">
        <v>0</v>
      </c>
      <c r="R12" s="56">
        <v>0</v>
      </c>
      <c r="S12" s="57">
        <v>0</v>
      </c>
      <c r="T12" s="57">
        <v>0</v>
      </c>
      <c r="U12" s="57">
        <v>0</v>
      </c>
      <c r="V12" s="57">
        <v>0</v>
      </c>
      <c r="W12" s="56">
        <v>0</v>
      </c>
      <c r="X12" s="56">
        <v>3221681.6619999995</v>
      </c>
      <c r="Y12" s="57">
        <v>232854.90900000001</v>
      </c>
      <c r="Z12" s="57">
        <v>763259.96799999999</v>
      </c>
      <c r="AA12" s="56">
        <v>2691276.6029999997</v>
      </c>
      <c r="AB12" s="60" t="s">
        <v>81</v>
      </c>
      <c r="AC12" s="54" t="s">
        <v>80</v>
      </c>
      <c r="AD12" s="55">
        <v>0</v>
      </c>
      <c r="AE12" s="57">
        <v>0</v>
      </c>
      <c r="AF12" s="57">
        <v>0</v>
      </c>
      <c r="AG12" s="57">
        <v>0</v>
      </c>
      <c r="AH12" s="57">
        <v>739908.804</v>
      </c>
      <c r="AI12" s="57">
        <v>3537.7339999999999</v>
      </c>
      <c r="AJ12" s="57">
        <v>144156.05100000001</v>
      </c>
      <c r="AK12" s="57">
        <v>599290.48700000008</v>
      </c>
      <c r="AL12" s="60" t="s">
        <v>81</v>
      </c>
      <c r="AM12" s="61"/>
    </row>
    <row r="13" spans="1:39" ht="22.5" customHeight="1" x14ac:dyDescent="0.25">
      <c r="A13" s="54" t="s">
        <v>82</v>
      </c>
      <c r="B13" s="55">
        <v>4627957.9160000002</v>
      </c>
      <c r="C13" s="56">
        <v>302125.71100000001</v>
      </c>
      <c r="D13" s="56">
        <v>1366849</v>
      </c>
      <c r="E13" s="57">
        <v>3563235</v>
      </c>
      <c r="F13" s="57">
        <v>775727.14</v>
      </c>
      <c r="G13" s="57">
        <v>25422.203999999998</v>
      </c>
      <c r="H13" s="57">
        <v>524254.74400000001</v>
      </c>
      <c r="I13" s="56">
        <v>276894.59999999998</v>
      </c>
      <c r="J13" s="56">
        <v>58096.548999999999</v>
      </c>
      <c r="K13" s="57">
        <v>9.33</v>
      </c>
      <c r="L13" s="57">
        <v>7488.7269999999999</v>
      </c>
      <c r="M13" s="56">
        <v>50617.151999999995</v>
      </c>
      <c r="N13" s="60" t="s">
        <v>83</v>
      </c>
      <c r="O13" s="54" t="s">
        <v>82</v>
      </c>
      <c r="P13" s="55">
        <v>18393.819</v>
      </c>
      <c r="Q13" s="56">
        <v>1989.6210000000001</v>
      </c>
      <c r="R13" s="56">
        <v>15554.896000000001</v>
      </c>
      <c r="S13" s="57">
        <v>4828.5439999999999</v>
      </c>
      <c r="T13" s="57">
        <v>5131.3940000000002</v>
      </c>
      <c r="U13" s="57">
        <v>-147.63499999999999</v>
      </c>
      <c r="V13" s="57">
        <v>4361.6859999999997</v>
      </c>
      <c r="W13" s="56">
        <v>622.07299999999998</v>
      </c>
      <c r="X13" s="56">
        <v>3195754.861</v>
      </c>
      <c r="Y13" s="57">
        <v>253156.55799999996</v>
      </c>
      <c r="Z13" s="57">
        <v>576218.86899999995</v>
      </c>
      <c r="AA13" s="56">
        <v>2872692.5500000003</v>
      </c>
      <c r="AB13" s="60" t="s">
        <v>83</v>
      </c>
      <c r="AC13" s="54" t="s">
        <v>82</v>
      </c>
      <c r="AD13" s="55">
        <v>7319.1940000000004</v>
      </c>
      <c r="AE13" s="57">
        <v>-2130.585</v>
      </c>
      <c r="AF13" s="57">
        <v>6443.1030000000001</v>
      </c>
      <c r="AG13" s="57">
        <v>-1254.4940000000001</v>
      </c>
      <c r="AH13" s="57">
        <v>567534.95900000003</v>
      </c>
      <c r="AI13" s="57">
        <v>23826.218000000004</v>
      </c>
      <c r="AJ13" s="57">
        <v>232527.005</v>
      </c>
      <c r="AK13" s="57">
        <v>358834.17200000002</v>
      </c>
      <c r="AL13" s="60" t="s">
        <v>83</v>
      </c>
    </row>
    <row r="14" spans="1:39" ht="22.5" customHeight="1" x14ac:dyDescent="0.25">
      <c r="A14" s="54" t="s">
        <v>84</v>
      </c>
      <c r="B14" s="55">
        <v>5613604.409</v>
      </c>
      <c r="C14" s="56">
        <v>404836.74200000003</v>
      </c>
      <c r="D14" s="56">
        <v>1373402</v>
      </c>
      <c r="E14" s="57">
        <v>4645039</v>
      </c>
      <c r="F14" s="57">
        <v>573908.95299999998</v>
      </c>
      <c r="G14" s="57">
        <v>76161.107999999993</v>
      </c>
      <c r="H14" s="57">
        <v>310723.94399999996</v>
      </c>
      <c r="I14" s="56">
        <v>339346.11699999997</v>
      </c>
      <c r="J14" s="56">
        <v>13234.339</v>
      </c>
      <c r="K14" s="57">
        <v>-1.1270000000000007</v>
      </c>
      <c r="L14" s="57">
        <v>2967.645</v>
      </c>
      <c r="M14" s="56">
        <v>10265.567000000001</v>
      </c>
      <c r="N14" s="60" t="s">
        <v>85</v>
      </c>
      <c r="O14" s="54" t="s">
        <v>84</v>
      </c>
      <c r="P14" s="55">
        <v>11415.808999999999</v>
      </c>
      <c r="Q14" s="56">
        <v>6.27</v>
      </c>
      <c r="R14" s="56">
        <v>11413.86</v>
      </c>
      <c r="S14" s="57">
        <v>8.2189999999999994</v>
      </c>
      <c r="T14" s="57">
        <v>4723.08</v>
      </c>
      <c r="U14" s="57">
        <v>-101.896</v>
      </c>
      <c r="V14" s="57">
        <v>4238.7719999999999</v>
      </c>
      <c r="W14" s="56">
        <v>382.41199999999998</v>
      </c>
      <c r="X14" s="56">
        <v>4026960.861</v>
      </c>
      <c r="Y14" s="57">
        <v>287035.26299999998</v>
      </c>
      <c r="Z14" s="57">
        <v>813405.03500000003</v>
      </c>
      <c r="AA14" s="56">
        <v>3500591.0889999997</v>
      </c>
      <c r="AB14" s="60" t="s">
        <v>85</v>
      </c>
      <c r="AC14" s="54" t="s">
        <v>84</v>
      </c>
      <c r="AD14" s="55">
        <v>4204.4859999999999</v>
      </c>
      <c r="AE14" s="57">
        <v>-521.88699999999994</v>
      </c>
      <c r="AF14" s="57">
        <v>3685.3330000000001</v>
      </c>
      <c r="AG14" s="57">
        <v>-2.7339999999999236</v>
      </c>
      <c r="AH14" s="57">
        <v>979156.88100000005</v>
      </c>
      <c r="AI14" s="57">
        <v>42259.011000000006</v>
      </c>
      <c r="AJ14" s="57">
        <v>226967.095</v>
      </c>
      <c r="AK14" s="57">
        <v>794448.79700000002</v>
      </c>
      <c r="AL14" s="60" t="s">
        <v>85</v>
      </c>
    </row>
    <row r="15" spans="1:39" ht="22.5" customHeight="1" x14ac:dyDescent="0.25">
      <c r="A15" s="54" t="s">
        <v>86</v>
      </c>
      <c r="B15" s="55">
        <v>10385706.245999999</v>
      </c>
      <c r="C15" s="56">
        <v>611503.85699999996</v>
      </c>
      <c r="D15" s="56">
        <v>2527858</v>
      </c>
      <c r="E15" s="57">
        <v>8469352</v>
      </c>
      <c r="F15" s="57">
        <v>1612950.8129999998</v>
      </c>
      <c r="G15" s="57">
        <v>43146.031999999999</v>
      </c>
      <c r="H15" s="57">
        <v>1247731.9720000001</v>
      </c>
      <c r="I15" s="56">
        <v>408364.87300000002</v>
      </c>
      <c r="J15" s="56">
        <v>83272.452000000005</v>
      </c>
      <c r="K15" s="57">
        <v>11.090999999999999</v>
      </c>
      <c r="L15" s="57">
        <v>39020.173999999999</v>
      </c>
      <c r="M15" s="56">
        <v>44263.368999999999</v>
      </c>
      <c r="N15" s="60" t="s">
        <v>87</v>
      </c>
      <c r="O15" s="54" t="s">
        <v>86</v>
      </c>
      <c r="P15" s="55">
        <v>64793.985999999997</v>
      </c>
      <c r="Q15" s="56">
        <v>2079.982</v>
      </c>
      <c r="R15" s="56">
        <v>25679.448</v>
      </c>
      <c r="S15" s="57">
        <v>41194.520000000004</v>
      </c>
      <c r="T15" s="57">
        <v>76132.548999999999</v>
      </c>
      <c r="U15" s="57">
        <v>80</v>
      </c>
      <c r="V15" s="57">
        <v>34607.760999999999</v>
      </c>
      <c r="W15" s="56">
        <v>41604.788</v>
      </c>
      <c r="X15" s="56">
        <v>6875746.6680000005</v>
      </c>
      <c r="Y15" s="57">
        <v>554198.58299999998</v>
      </c>
      <c r="Z15" s="57">
        <v>914871.88600000017</v>
      </c>
      <c r="AA15" s="56">
        <v>6515073.3649999993</v>
      </c>
      <c r="AB15" s="60" t="s">
        <v>87</v>
      </c>
      <c r="AC15" s="54" t="s">
        <v>86</v>
      </c>
      <c r="AD15" s="55">
        <v>3683.857</v>
      </c>
      <c r="AE15" s="57">
        <v>261.11399999999998</v>
      </c>
      <c r="AF15" s="57">
        <v>217.84899999999999</v>
      </c>
      <c r="AG15" s="57">
        <v>3727.1219999999998</v>
      </c>
      <c r="AH15" s="57">
        <v>1669125.9209999999</v>
      </c>
      <c r="AI15" s="57">
        <v>11727.054999999998</v>
      </c>
      <c r="AJ15" s="57">
        <v>265729.08900000004</v>
      </c>
      <c r="AK15" s="57">
        <v>1415123.8869999999</v>
      </c>
      <c r="AL15" s="60" t="s">
        <v>87</v>
      </c>
    </row>
    <row r="16" spans="1:39" ht="22.5" customHeight="1" x14ac:dyDescent="0.25">
      <c r="A16" s="54" t="s">
        <v>88</v>
      </c>
      <c r="B16" s="55">
        <v>6377694.8940000003</v>
      </c>
      <c r="C16" s="56">
        <v>585066.78300000005</v>
      </c>
      <c r="D16" s="56">
        <v>1998582</v>
      </c>
      <c r="E16" s="57">
        <v>4964179</v>
      </c>
      <c r="F16" s="57">
        <v>593822.33499999996</v>
      </c>
      <c r="G16" s="57">
        <v>182036.63</v>
      </c>
      <c r="H16" s="57">
        <v>371339.92100000003</v>
      </c>
      <c r="I16" s="56">
        <v>404519.04399999999</v>
      </c>
      <c r="J16" s="56">
        <v>122256.514</v>
      </c>
      <c r="K16" s="57">
        <v>17183.39</v>
      </c>
      <c r="L16" s="57">
        <v>73576.126000000004</v>
      </c>
      <c r="M16" s="56">
        <v>65863.777999999991</v>
      </c>
      <c r="N16" s="60" t="s">
        <v>89</v>
      </c>
      <c r="O16" s="54" t="s">
        <v>88</v>
      </c>
      <c r="P16" s="55">
        <v>100415.77099999999</v>
      </c>
      <c r="Q16" s="56">
        <v>5422.7139999999999</v>
      </c>
      <c r="R16" s="56">
        <v>74504.040999999997</v>
      </c>
      <c r="S16" s="57">
        <v>31334.444</v>
      </c>
      <c r="T16" s="57">
        <v>40812.498</v>
      </c>
      <c r="U16" s="57">
        <v>-91.896000000000001</v>
      </c>
      <c r="V16" s="57">
        <v>33593.483999999997</v>
      </c>
      <c r="W16" s="56">
        <v>7127.1180000000004</v>
      </c>
      <c r="X16" s="56">
        <v>4373040.67</v>
      </c>
      <c r="Y16" s="57">
        <v>284022.81699999998</v>
      </c>
      <c r="Z16" s="57">
        <v>1124116.1550000003</v>
      </c>
      <c r="AA16" s="56">
        <v>3532947.3320000004</v>
      </c>
      <c r="AB16" s="60" t="s">
        <v>89</v>
      </c>
      <c r="AC16" s="54" t="s">
        <v>88</v>
      </c>
      <c r="AD16" s="55">
        <v>925.524</v>
      </c>
      <c r="AE16" s="57">
        <v>158.10300000000001</v>
      </c>
      <c r="AF16" s="57">
        <v>0</v>
      </c>
      <c r="AG16" s="57">
        <v>1083.627</v>
      </c>
      <c r="AH16" s="57">
        <v>1146421.5820000002</v>
      </c>
      <c r="AI16" s="57">
        <v>96335.025000000009</v>
      </c>
      <c r="AJ16" s="57">
        <v>321452.61800000002</v>
      </c>
      <c r="AK16" s="57">
        <v>921303.98900000006</v>
      </c>
      <c r="AL16" s="60" t="s">
        <v>89</v>
      </c>
    </row>
    <row r="17" spans="1:38" ht="22.5" customHeight="1" x14ac:dyDescent="0.25">
      <c r="A17" s="54" t="s">
        <v>90</v>
      </c>
      <c r="B17" s="55">
        <v>15522225.364</v>
      </c>
      <c r="C17" s="56">
        <v>1174049.7450000001</v>
      </c>
      <c r="D17" s="56">
        <v>4228779</v>
      </c>
      <c r="E17" s="57">
        <v>12467496</v>
      </c>
      <c r="F17" s="57">
        <v>1826165.7</v>
      </c>
      <c r="G17" s="57">
        <v>391099.61300000001</v>
      </c>
      <c r="H17" s="57">
        <v>1274750.1040000001</v>
      </c>
      <c r="I17" s="56">
        <v>942515.20900000015</v>
      </c>
      <c r="J17" s="56">
        <v>293371.97199999995</v>
      </c>
      <c r="K17" s="57">
        <v>2369.5439999999999</v>
      </c>
      <c r="L17" s="57">
        <v>189151.837</v>
      </c>
      <c r="M17" s="56">
        <v>106589.679</v>
      </c>
      <c r="N17" s="60" t="s">
        <v>91</v>
      </c>
      <c r="O17" s="54" t="s">
        <v>90</v>
      </c>
      <c r="P17" s="55">
        <v>91357.695000000007</v>
      </c>
      <c r="Q17" s="56">
        <v>22582.123</v>
      </c>
      <c r="R17" s="56">
        <v>62595.851000000002</v>
      </c>
      <c r="S17" s="57">
        <v>51343.966999999997</v>
      </c>
      <c r="T17" s="57">
        <v>47351.017</v>
      </c>
      <c r="U17" s="57">
        <v>-197.17500000000001</v>
      </c>
      <c r="V17" s="57">
        <v>31672.708999999999</v>
      </c>
      <c r="W17" s="56">
        <v>15481.133</v>
      </c>
      <c r="X17" s="56">
        <v>9664614.1009999998</v>
      </c>
      <c r="Y17" s="57">
        <v>716139.73199999996</v>
      </c>
      <c r="Z17" s="57">
        <v>1457646.0120000001</v>
      </c>
      <c r="AA17" s="56">
        <v>8923107.8210000005</v>
      </c>
      <c r="AB17" s="60" t="s">
        <v>91</v>
      </c>
      <c r="AC17" s="54" t="s">
        <v>90</v>
      </c>
      <c r="AD17" s="55">
        <v>11455.653</v>
      </c>
      <c r="AE17" s="57">
        <v>608.38900000000001</v>
      </c>
      <c r="AF17" s="57">
        <v>10338.754999999999</v>
      </c>
      <c r="AG17" s="57">
        <v>1725.287</v>
      </c>
      <c r="AH17" s="57">
        <v>3587909.2260000003</v>
      </c>
      <c r="AI17" s="57">
        <v>41447.518999999993</v>
      </c>
      <c r="AJ17" s="57">
        <v>1202623.868</v>
      </c>
      <c r="AK17" s="57">
        <v>2426732.8770000003</v>
      </c>
      <c r="AL17" s="60" t="s">
        <v>91</v>
      </c>
    </row>
    <row r="18" spans="1:38" ht="22.5" customHeight="1" x14ac:dyDescent="0.25">
      <c r="A18" s="54" t="s">
        <v>92</v>
      </c>
      <c r="B18" s="55">
        <v>8677789.398</v>
      </c>
      <c r="C18" s="56">
        <v>462973.49699999997</v>
      </c>
      <c r="D18" s="56">
        <v>1402185</v>
      </c>
      <c r="E18" s="57">
        <v>7738578</v>
      </c>
      <c r="F18" s="57">
        <v>560783.49699999997</v>
      </c>
      <c r="G18" s="57">
        <v>76894.394</v>
      </c>
      <c r="H18" s="57">
        <v>411391.114</v>
      </c>
      <c r="I18" s="56">
        <v>226286.777</v>
      </c>
      <c r="J18" s="56">
        <v>60939.861000000004</v>
      </c>
      <c r="K18" s="57">
        <v>1512.836</v>
      </c>
      <c r="L18" s="57">
        <v>32266.046999999999</v>
      </c>
      <c r="M18" s="56">
        <v>30186.65</v>
      </c>
      <c r="N18" s="60" t="s">
        <v>93</v>
      </c>
      <c r="O18" s="54" t="s">
        <v>92</v>
      </c>
      <c r="P18" s="55">
        <v>-22707.040000000001</v>
      </c>
      <c r="Q18" s="56">
        <v>2981.0450000000001</v>
      </c>
      <c r="R18" s="56">
        <v>-20314.691999999999</v>
      </c>
      <c r="S18" s="57">
        <v>588.69700000000012</v>
      </c>
      <c r="T18" s="57">
        <v>0</v>
      </c>
      <c r="U18" s="57">
        <v>70</v>
      </c>
      <c r="V18" s="57">
        <v>0</v>
      </c>
      <c r="W18" s="56">
        <v>70</v>
      </c>
      <c r="X18" s="56">
        <v>6782175.2890000008</v>
      </c>
      <c r="Y18" s="57">
        <v>357690.14600000001</v>
      </c>
      <c r="Z18" s="57">
        <v>491024.13699999999</v>
      </c>
      <c r="AA18" s="56">
        <v>6648841.2980000004</v>
      </c>
      <c r="AB18" s="60" t="s">
        <v>93</v>
      </c>
      <c r="AC18" s="54" t="s">
        <v>92</v>
      </c>
      <c r="AD18" s="55">
        <v>0</v>
      </c>
      <c r="AE18" s="57">
        <v>-486.77600000000001</v>
      </c>
      <c r="AF18" s="57">
        <v>0</v>
      </c>
      <c r="AG18" s="57">
        <v>-486.77600000000001</v>
      </c>
      <c r="AH18" s="57">
        <v>1296597.791</v>
      </c>
      <c r="AI18" s="57">
        <v>24311.851999999999</v>
      </c>
      <c r="AJ18" s="57">
        <v>487818.19500000007</v>
      </c>
      <c r="AK18" s="57">
        <v>833091.44800000009</v>
      </c>
      <c r="AL18" s="60" t="s">
        <v>93</v>
      </c>
    </row>
    <row r="19" spans="1:38" ht="22.5" customHeight="1" x14ac:dyDescent="0.25">
      <c r="A19" s="54" t="s">
        <v>94</v>
      </c>
      <c r="B19" s="55">
        <v>1041222.792</v>
      </c>
      <c r="C19" s="56">
        <v>153000.36300000001</v>
      </c>
      <c r="D19" s="56">
        <v>209420</v>
      </c>
      <c r="E19" s="57">
        <v>984804</v>
      </c>
      <c r="F19" s="57">
        <v>88547.023000000001</v>
      </c>
      <c r="G19" s="57">
        <v>21696.091</v>
      </c>
      <c r="H19" s="57">
        <v>36543.673999999999</v>
      </c>
      <c r="I19" s="56">
        <v>73699.44</v>
      </c>
      <c r="J19" s="56">
        <v>2190.027</v>
      </c>
      <c r="K19" s="57">
        <v>-4.798</v>
      </c>
      <c r="L19" s="57">
        <v>1082.5320000000002</v>
      </c>
      <c r="M19" s="56">
        <v>1102.6970000000001</v>
      </c>
      <c r="N19" s="60" t="s">
        <v>95</v>
      </c>
      <c r="O19" s="54" t="s">
        <v>94</v>
      </c>
      <c r="P19" s="55">
        <v>608.97799999999995</v>
      </c>
      <c r="Q19" s="56">
        <v>0</v>
      </c>
      <c r="R19" s="56">
        <v>517.90899999999999</v>
      </c>
      <c r="S19" s="57">
        <v>91.069000000000003</v>
      </c>
      <c r="T19" s="57">
        <v>0</v>
      </c>
      <c r="U19" s="57">
        <v>70</v>
      </c>
      <c r="V19" s="57">
        <v>0</v>
      </c>
      <c r="W19" s="56">
        <v>70</v>
      </c>
      <c r="X19" s="56">
        <v>640462.61599999992</v>
      </c>
      <c r="Y19" s="57">
        <v>113059.88399999999</v>
      </c>
      <c r="Z19" s="57">
        <v>63551.199999999997</v>
      </c>
      <c r="AA19" s="56">
        <v>689971.29999999993</v>
      </c>
      <c r="AB19" s="60" t="s">
        <v>95</v>
      </c>
      <c r="AC19" s="54" t="s">
        <v>94</v>
      </c>
      <c r="AD19" s="55">
        <v>191.607</v>
      </c>
      <c r="AE19" s="57">
        <v>0</v>
      </c>
      <c r="AF19" s="57">
        <v>134.124</v>
      </c>
      <c r="AG19" s="57">
        <v>57.482999999999997</v>
      </c>
      <c r="AH19" s="57">
        <v>309222.54099999997</v>
      </c>
      <c r="AI19" s="57">
        <v>18179.186000000002</v>
      </c>
      <c r="AJ19" s="57">
        <v>107590.09599999999</v>
      </c>
      <c r="AK19" s="57">
        <v>219811.63099999999</v>
      </c>
      <c r="AL19" s="60" t="s">
        <v>95</v>
      </c>
    </row>
    <row r="20" spans="1:38" ht="22.5" customHeight="1" x14ac:dyDescent="0.25">
      <c r="A20" s="54"/>
      <c r="B20" s="55"/>
      <c r="C20" s="56"/>
      <c r="D20" s="56"/>
      <c r="E20" s="56"/>
      <c r="F20" s="56"/>
      <c r="G20" s="57"/>
      <c r="H20" s="56"/>
      <c r="I20" s="56"/>
      <c r="J20" s="56"/>
      <c r="K20" s="56"/>
      <c r="L20" s="56"/>
      <c r="M20" s="56"/>
      <c r="N20" s="60"/>
      <c r="O20" s="54"/>
      <c r="P20" s="55"/>
      <c r="Q20" s="56"/>
      <c r="R20" s="56"/>
      <c r="S20" s="56"/>
      <c r="T20" s="56"/>
      <c r="U20" s="57"/>
      <c r="V20" s="56"/>
      <c r="W20" s="56"/>
      <c r="X20" s="56"/>
      <c r="Y20" s="56"/>
      <c r="Z20" s="56"/>
      <c r="AA20" s="56"/>
      <c r="AB20" s="60"/>
      <c r="AC20" s="54"/>
      <c r="AD20" s="55"/>
      <c r="AE20" s="56"/>
      <c r="AF20" s="56"/>
      <c r="AG20" s="56"/>
      <c r="AH20" s="56"/>
      <c r="AI20" s="56"/>
      <c r="AJ20" s="56"/>
      <c r="AK20" s="56"/>
      <c r="AL20" s="60"/>
    </row>
    <row r="21" spans="1:38" s="69" customFormat="1" ht="25.5" x14ac:dyDescent="0.25">
      <c r="A21" s="62" t="s">
        <v>96</v>
      </c>
      <c r="B21" s="63">
        <v>114646917</v>
      </c>
      <c r="C21" s="64">
        <v>7544284</v>
      </c>
      <c r="D21" s="64">
        <v>33462573</v>
      </c>
      <c r="E21" s="64">
        <v>88728628</v>
      </c>
      <c r="F21" s="64">
        <v>15787999.125999998</v>
      </c>
      <c r="G21" s="64">
        <v>1473503.3781300003</v>
      </c>
      <c r="H21" s="64">
        <v>11606511.290000001</v>
      </c>
      <c r="I21" s="64">
        <v>5654991.2141300002</v>
      </c>
      <c r="J21" s="64">
        <v>1682718.689</v>
      </c>
      <c r="K21" s="64">
        <v>31662.147920000003</v>
      </c>
      <c r="L21" s="64">
        <v>839153.78200000001</v>
      </c>
      <c r="M21" s="65">
        <v>875227.05492000002</v>
      </c>
      <c r="N21" s="66" t="s">
        <v>97</v>
      </c>
      <c r="O21" s="67" t="s">
        <v>98</v>
      </c>
      <c r="P21" s="63">
        <v>704251.1449999999</v>
      </c>
      <c r="Q21" s="64">
        <v>60839.000539999994</v>
      </c>
      <c r="R21" s="64">
        <v>492187.24299999996</v>
      </c>
      <c r="S21" s="64">
        <v>272902.90253999998</v>
      </c>
      <c r="T21" s="64">
        <v>409369.35499999998</v>
      </c>
      <c r="U21" s="68">
        <v>-958.96299999999997</v>
      </c>
      <c r="V21" s="64">
        <v>301653.06699999992</v>
      </c>
      <c r="W21" s="64">
        <v>106757.325</v>
      </c>
      <c r="X21" s="64">
        <v>72872461.895999998</v>
      </c>
      <c r="Y21" s="64">
        <v>5394375.8267399985</v>
      </c>
      <c r="Z21" s="64">
        <v>13590197.449000001</v>
      </c>
      <c r="AA21" s="64">
        <v>64676640.273740001</v>
      </c>
      <c r="AB21" s="66" t="s">
        <v>99</v>
      </c>
      <c r="AC21" s="67" t="s">
        <v>98</v>
      </c>
      <c r="AD21" s="63">
        <v>88236.256000000023</v>
      </c>
      <c r="AE21" s="64">
        <v>-2008.29755</v>
      </c>
      <c r="AF21" s="64">
        <v>50693.794000000002</v>
      </c>
      <c r="AG21" s="64">
        <v>35534.164450000004</v>
      </c>
      <c r="AH21" s="64">
        <v>23101880.347999997</v>
      </c>
      <c r="AI21" s="64">
        <v>586870.93822000001</v>
      </c>
      <c r="AJ21" s="64">
        <v>6582176.4859999996</v>
      </c>
      <c r="AK21" s="65">
        <v>17106574.800220001</v>
      </c>
      <c r="AL21" s="66" t="s">
        <v>99</v>
      </c>
    </row>
    <row r="22" spans="1:38" ht="21.75" customHeight="1" x14ac:dyDescent="0.25">
      <c r="A22" s="54" t="s">
        <v>100</v>
      </c>
      <c r="B22" s="55">
        <v>184982617</v>
      </c>
      <c r="C22" s="56">
        <v>7779803</v>
      </c>
      <c r="D22" s="56">
        <v>42404731</v>
      </c>
      <c r="E22" s="56">
        <v>150357689</v>
      </c>
      <c r="F22" s="56">
        <v>13372677</v>
      </c>
      <c r="G22" s="56">
        <v>1366071</v>
      </c>
      <c r="H22" s="56">
        <v>9315738</v>
      </c>
      <c r="I22" s="56">
        <v>5423010</v>
      </c>
      <c r="J22" s="56">
        <v>4827465</v>
      </c>
      <c r="K22" s="56">
        <v>32880</v>
      </c>
      <c r="L22" s="56">
        <v>3103546</v>
      </c>
      <c r="M22" s="70">
        <v>1756798</v>
      </c>
      <c r="N22" s="71">
        <v>2023</v>
      </c>
      <c r="O22" s="54" t="s">
        <v>37</v>
      </c>
      <c r="P22" s="55">
        <v>524631</v>
      </c>
      <c r="Q22" s="56">
        <v>78969</v>
      </c>
      <c r="R22" s="56">
        <v>373956</v>
      </c>
      <c r="S22" s="56">
        <v>229643</v>
      </c>
      <c r="T22" s="56">
        <v>961732</v>
      </c>
      <c r="U22" s="57">
        <v>1530</v>
      </c>
      <c r="V22" s="56">
        <v>753155</v>
      </c>
      <c r="W22" s="56">
        <v>210106</v>
      </c>
      <c r="X22" s="56">
        <v>71307059</v>
      </c>
      <c r="Y22" s="56">
        <v>5478228</v>
      </c>
      <c r="Z22" s="56">
        <v>13129711</v>
      </c>
      <c r="AA22" s="56">
        <v>63655576</v>
      </c>
      <c r="AB22" s="71">
        <v>2023</v>
      </c>
      <c r="AC22" s="54" t="s">
        <v>37</v>
      </c>
      <c r="AD22" s="55">
        <v>186643</v>
      </c>
      <c r="AE22" s="56">
        <v>92239</v>
      </c>
      <c r="AF22" s="56">
        <v>159834</v>
      </c>
      <c r="AG22" s="56">
        <v>119048</v>
      </c>
      <c r="AH22" s="56">
        <v>93802410</v>
      </c>
      <c r="AI22" s="56">
        <v>729887</v>
      </c>
      <c r="AJ22" s="56">
        <v>15568790</v>
      </c>
      <c r="AK22" s="70">
        <v>78963506</v>
      </c>
      <c r="AL22" s="71">
        <v>2023</v>
      </c>
    </row>
    <row r="23" spans="1:38" ht="21.75" customHeight="1" x14ac:dyDescent="0.25">
      <c r="A23" s="54" t="s">
        <v>101</v>
      </c>
      <c r="B23" s="55">
        <v>298147978</v>
      </c>
      <c r="C23" s="56">
        <v>7589769</v>
      </c>
      <c r="D23" s="56">
        <v>59893785</v>
      </c>
      <c r="E23" s="56">
        <v>245843962</v>
      </c>
      <c r="F23" s="56">
        <v>9477589</v>
      </c>
      <c r="G23" s="56">
        <v>1327333</v>
      </c>
      <c r="H23" s="56">
        <v>5926526</v>
      </c>
      <c r="I23" s="56">
        <v>4878397</v>
      </c>
      <c r="J23" s="56">
        <v>2538791</v>
      </c>
      <c r="K23" s="56">
        <v>56141</v>
      </c>
      <c r="L23" s="56">
        <v>1330234</v>
      </c>
      <c r="M23" s="70">
        <v>1264698</v>
      </c>
      <c r="N23" s="71">
        <v>2022</v>
      </c>
      <c r="O23" s="54" t="s">
        <v>38</v>
      </c>
      <c r="P23" s="55">
        <v>859421</v>
      </c>
      <c r="Q23" s="56">
        <v>80765</v>
      </c>
      <c r="R23" s="56">
        <v>603267</v>
      </c>
      <c r="S23" s="56">
        <v>336918</v>
      </c>
      <c r="T23" s="56">
        <v>582698</v>
      </c>
      <c r="U23" s="56">
        <v>27109</v>
      </c>
      <c r="V23" s="56">
        <v>359022</v>
      </c>
      <c r="W23" s="56">
        <v>250785</v>
      </c>
      <c r="X23" s="56">
        <v>64489430</v>
      </c>
      <c r="Y23" s="56">
        <v>5496585</v>
      </c>
      <c r="Z23" s="56">
        <v>12354206</v>
      </c>
      <c r="AA23" s="56">
        <v>57631809</v>
      </c>
      <c r="AB23" s="71">
        <v>2022</v>
      </c>
      <c r="AC23" s="54" t="s">
        <v>38</v>
      </c>
      <c r="AD23" s="55">
        <v>445786</v>
      </c>
      <c r="AE23" s="56">
        <v>44304</v>
      </c>
      <c r="AF23" s="56">
        <v>348944</v>
      </c>
      <c r="AG23" s="56">
        <v>141146</v>
      </c>
      <c r="AH23" s="56">
        <v>219754263</v>
      </c>
      <c r="AI23" s="56">
        <v>557532</v>
      </c>
      <c r="AJ23" s="56">
        <v>38971585</v>
      </c>
      <c r="AK23" s="70">
        <v>181340210</v>
      </c>
      <c r="AL23" s="71">
        <v>2022</v>
      </c>
    </row>
    <row r="24" spans="1:38" ht="21.75" customHeight="1" x14ac:dyDescent="0.25">
      <c r="A24" s="54" t="s">
        <v>102</v>
      </c>
      <c r="B24" s="55">
        <v>93817085</v>
      </c>
      <c r="C24" s="56">
        <v>7636327</v>
      </c>
      <c r="D24" s="56">
        <v>25751097</v>
      </c>
      <c r="E24" s="56">
        <v>75702315</v>
      </c>
      <c r="F24" s="56">
        <v>7476882</v>
      </c>
      <c r="G24" s="56">
        <v>959101</v>
      </c>
      <c r="H24" s="56">
        <v>4912973</v>
      </c>
      <c r="I24" s="56">
        <v>3523010</v>
      </c>
      <c r="J24" s="56">
        <v>2312883</v>
      </c>
      <c r="K24" s="56">
        <v>30415</v>
      </c>
      <c r="L24" s="56">
        <v>1152682</v>
      </c>
      <c r="M24" s="70">
        <v>1190617</v>
      </c>
      <c r="N24" s="71">
        <v>2021</v>
      </c>
      <c r="O24" s="54" t="s">
        <v>39</v>
      </c>
      <c r="P24" s="55">
        <v>1551270</v>
      </c>
      <c r="Q24" s="56">
        <v>65078</v>
      </c>
      <c r="R24" s="56">
        <v>1405920</v>
      </c>
      <c r="S24" s="56">
        <v>210428</v>
      </c>
      <c r="T24" s="56">
        <v>338403</v>
      </c>
      <c r="U24" s="56">
        <v>5134</v>
      </c>
      <c r="V24" s="56">
        <v>187802</v>
      </c>
      <c r="W24" s="56">
        <v>155735</v>
      </c>
      <c r="X24" s="56">
        <v>61691036</v>
      </c>
      <c r="Y24" s="56">
        <v>5601957</v>
      </c>
      <c r="Z24" s="56">
        <v>12601510</v>
      </c>
      <c r="AA24" s="56">
        <v>54691484</v>
      </c>
      <c r="AB24" s="71">
        <v>2021</v>
      </c>
      <c r="AC24" s="54" t="s">
        <v>39</v>
      </c>
      <c r="AD24" s="55">
        <v>185779</v>
      </c>
      <c r="AE24" s="56">
        <v>142868</v>
      </c>
      <c r="AF24" s="56">
        <v>158662</v>
      </c>
      <c r="AG24" s="56">
        <v>169986</v>
      </c>
      <c r="AH24" s="56">
        <v>20260831</v>
      </c>
      <c r="AI24" s="56">
        <v>831774</v>
      </c>
      <c r="AJ24" s="56">
        <v>5331549</v>
      </c>
      <c r="AK24" s="70">
        <v>15761055</v>
      </c>
      <c r="AL24" s="71">
        <v>2021</v>
      </c>
    </row>
    <row r="25" spans="1:38" ht="21.75" customHeight="1" x14ac:dyDescent="0.25">
      <c r="A25" s="54" t="s">
        <v>103</v>
      </c>
      <c r="B25" s="55">
        <v>88618655</v>
      </c>
      <c r="C25" s="56">
        <v>7755264</v>
      </c>
      <c r="D25" s="56">
        <v>23504703</v>
      </c>
      <c r="E25" s="56">
        <v>72869215</v>
      </c>
      <c r="F25" s="56">
        <v>4720617</v>
      </c>
      <c r="G25" s="56">
        <v>983633</v>
      </c>
      <c r="H25" s="56">
        <v>2379661</v>
      </c>
      <c r="I25" s="56">
        <v>3324588</v>
      </c>
      <c r="J25" s="56">
        <v>2129078</v>
      </c>
      <c r="K25" s="56">
        <v>39827</v>
      </c>
      <c r="L25" s="56">
        <v>1214482</v>
      </c>
      <c r="M25" s="70">
        <v>954422</v>
      </c>
      <c r="N25" s="71">
        <v>2020</v>
      </c>
      <c r="O25" s="54" t="s">
        <v>40</v>
      </c>
      <c r="P25" s="55">
        <v>577342</v>
      </c>
      <c r="Q25" s="56">
        <v>41786</v>
      </c>
      <c r="R25" s="56">
        <v>416865</v>
      </c>
      <c r="S25" s="56">
        <v>202263</v>
      </c>
      <c r="T25" s="56">
        <v>1131927</v>
      </c>
      <c r="U25" s="56">
        <v>28089</v>
      </c>
      <c r="V25" s="56">
        <v>924585</v>
      </c>
      <c r="W25" s="56">
        <v>235431</v>
      </c>
      <c r="X25" s="56">
        <v>61321127</v>
      </c>
      <c r="Y25" s="56">
        <v>5852070</v>
      </c>
      <c r="Z25" s="56">
        <v>12987364</v>
      </c>
      <c r="AA25" s="56">
        <v>54185833</v>
      </c>
      <c r="AB25" s="71">
        <v>2020</v>
      </c>
      <c r="AC25" s="54" t="s">
        <v>40</v>
      </c>
      <c r="AD25" s="55">
        <v>146204</v>
      </c>
      <c r="AE25" s="56">
        <v>38060</v>
      </c>
      <c r="AF25" s="56">
        <v>142168</v>
      </c>
      <c r="AG25" s="56">
        <v>42096</v>
      </c>
      <c r="AH25" s="56">
        <v>18592361</v>
      </c>
      <c r="AI25" s="56">
        <v>771799</v>
      </c>
      <c r="AJ25" s="56">
        <v>5439579</v>
      </c>
      <c r="AK25" s="70">
        <v>13924582</v>
      </c>
      <c r="AL25" s="71">
        <v>2020</v>
      </c>
    </row>
    <row r="26" spans="1:38" ht="21.75" customHeight="1" thickBot="1" x14ac:dyDescent="0.3">
      <c r="A26" s="72" t="s">
        <v>104</v>
      </c>
      <c r="B26" s="73">
        <v>86558500</v>
      </c>
      <c r="C26" s="74">
        <v>7781333</v>
      </c>
      <c r="D26" s="74">
        <v>23832447</v>
      </c>
      <c r="E26" s="74">
        <v>70507387</v>
      </c>
      <c r="F26" s="74">
        <v>5525445</v>
      </c>
      <c r="G26" s="74">
        <v>1005035</v>
      </c>
      <c r="H26" s="74">
        <v>3145566</v>
      </c>
      <c r="I26" s="74">
        <v>3384913</v>
      </c>
      <c r="J26" s="74">
        <v>2356938</v>
      </c>
      <c r="K26" s="74">
        <v>42431</v>
      </c>
      <c r="L26" s="74">
        <v>1400690</v>
      </c>
      <c r="M26" s="75">
        <v>998679</v>
      </c>
      <c r="N26" s="76">
        <v>2019</v>
      </c>
      <c r="O26" s="72" t="s">
        <v>41</v>
      </c>
      <c r="P26" s="73">
        <v>796063</v>
      </c>
      <c r="Q26" s="74">
        <v>17160</v>
      </c>
      <c r="R26" s="74">
        <v>759481</v>
      </c>
      <c r="S26" s="74">
        <v>53742</v>
      </c>
      <c r="T26" s="74">
        <v>806343</v>
      </c>
      <c r="U26" s="74">
        <v>41048</v>
      </c>
      <c r="V26" s="74">
        <v>549360</v>
      </c>
      <c r="W26" s="74">
        <v>298030</v>
      </c>
      <c r="X26" s="74">
        <v>59720769</v>
      </c>
      <c r="Y26" s="74">
        <v>5879752</v>
      </c>
      <c r="Z26" s="74">
        <v>13158202</v>
      </c>
      <c r="AA26" s="75">
        <v>52442319</v>
      </c>
      <c r="AB26" s="76">
        <v>2019</v>
      </c>
      <c r="AC26" s="72" t="s">
        <v>41</v>
      </c>
      <c r="AD26" s="73">
        <v>96546</v>
      </c>
      <c r="AE26" s="74">
        <v>55683</v>
      </c>
      <c r="AF26" s="74">
        <v>108371</v>
      </c>
      <c r="AG26" s="74">
        <v>43858</v>
      </c>
      <c r="AH26" s="74">
        <v>17256396</v>
      </c>
      <c r="AI26" s="74">
        <v>740225</v>
      </c>
      <c r="AJ26" s="74">
        <v>4710776</v>
      </c>
      <c r="AK26" s="75">
        <v>13285845</v>
      </c>
      <c r="AL26" s="76">
        <v>2019</v>
      </c>
    </row>
    <row r="27" spans="1:38" x14ac:dyDescent="0.25">
      <c r="B27" s="77"/>
      <c r="C27" s="77"/>
      <c r="D27" s="77"/>
      <c r="E27" s="77"/>
    </row>
    <row r="28" spans="1:38" x14ac:dyDescent="0.25">
      <c r="B28" s="77"/>
      <c r="C28" s="77"/>
      <c r="D28" s="77"/>
      <c r="E28" s="77"/>
    </row>
    <row r="29" spans="1:38" x14ac:dyDescent="0.25">
      <c r="B29" s="77"/>
      <c r="C29" s="77"/>
      <c r="D29" s="77"/>
      <c r="E29" s="77"/>
    </row>
    <row r="30" spans="1:38" x14ac:dyDescent="0.25">
      <c r="B30" s="77"/>
      <c r="C30" s="77"/>
      <c r="D30" s="77"/>
      <c r="E30" s="77"/>
    </row>
    <row r="31" spans="1:38" x14ac:dyDescent="0.25">
      <c r="B31" s="77"/>
      <c r="C31" s="77"/>
      <c r="D31" s="77"/>
      <c r="E31" s="77"/>
    </row>
    <row r="32" spans="1:38" x14ac:dyDescent="0.25">
      <c r="B32" s="77"/>
      <c r="C32" s="77"/>
      <c r="D32" s="77"/>
      <c r="E32" s="77"/>
    </row>
    <row r="33" spans="2:5" x14ac:dyDescent="0.25">
      <c r="B33" s="77"/>
      <c r="C33" s="77"/>
      <c r="D33" s="77"/>
      <c r="E33" s="77"/>
    </row>
    <row r="34" spans="2:5" x14ac:dyDescent="0.25">
      <c r="B34" s="77"/>
      <c r="C34" s="77"/>
      <c r="D34" s="77"/>
      <c r="E34" s="77"/>
    </row>
    <row r="35" spans="2:5" x14ac:dyDescent="0.25">
      <c r="B35" s="77"/>
      <c r="C35" s="77"/>
      <c r="D35" s="77"/>
      <c r="E35" s="77"/>
    </row>
    <row r="36" spans="2:5" x14ac:dyDescent="0.25">
      <c r="B36" s="77"/>
      <c r="C36" s="77"/>
      <c r="D36" s="77"/>
      <c r="E36" s="77"/>
    </row>
    <row r="37" spans="2:5" x14ac:dyDescent="0.25">
      <c r="B37" s="77"/>
      <c r="C37" s="77"/>
      <c r="D37" s="77"/>
      <c r="E37" s="77"/>
    </row>
    <row r="38" spans="2:5" x14ac:dyDescent="0.25">
      <c r="B38" s="77"/>
      <c r="C38" s="77"/>
      <c r="D38" s="77"/>
      <c r="E38" s="77"/>
    </row>
    <row r="39" spans="2:5" x14ac:dyDescent="0.25">
      <c r="B39" s="77"/>
      <c r="C39" s="77"/>
      <c r="D39" s="77"/>
      <c r="E39" s="77"/>
    </row>
    <row r="40" spans="2:5" x14ac:dyDescent="0.25">
      <c r="B40" s="77"/>
      <c r="C40" s="77"/>
      <c r="D40" s="77"/>
      <c r="E40" s="77"/>
    </row>
    <row r="41" spans="2:5" x14ac:dyDescent="0.25">
      <c r="B41" s="77"/>
      <c r="C41" s="77"/>
      <c r="D41" s="77"/>
      <c r="E41" s="77"/>
    </row>
    <row r="42" spans="2:5" x14ac:dyDescent="0.25">
      <c r="B42" s="77"/>
      <c r="C42" s="77"/>
      <c r="D42" s="77"/>
      <c r="E42" s="77"/>
    </row>
    <row r="43" spans="2:5" x14ac:dyDescent="0.25">
      <c r="B43" s="77"/>
      <c r="C43" s="77"/>
      <c r="D43" s="77"/>
      <c r="E43" s="77"/>
    </row>
    <row r="44" spans="2:5" x14ac:dyDescent="0.25">
      <c r="B44" s="77"/>
      <c r="C44" s="77"/>
      <c r="D44" s="77"/>
      <c r="E44" s="77"/>
    </row>
    <row r="45" spans="2:5" x14ac:dyDescent="0.25">
      <c r="B45" s="77"/>
      <c r="C45" s="77"/>
      <c r="D45" s="77"/>
      <c r="E45" s="77"/>
    </row>
    <row r="46" spans="2:5" x14ac:dyDescent="0.25">
      <c r="B46" s="77"/>
      <c r="C46" s="77"/>
      <c r="D46" s="77"/>
      <c r="E46" s="77"/>
    </row>
    <row r="47" spans="2:5" x14ac:dyDescent="0.25">
      <c r="B47" s="77"/>
      <c r="C47" s="77"/>
      <c r="D47" s="77"/>
      <c r="E47" s="77"/>
    </row>
    <row r="48" spans="2:5" x14ac:dyDescent="0.25">
      <c r="B48" s="77"/>
      <c r="C48" s="77"/>
      <c r="D48" s="77"/>
      <c r="E48" s="77"/>
    </row>
    <row r="49" spans="2:5" x14ac:dyDescent="0.25">
      <c r="B49" s="77"/>
      <c r="C49" s="77"/>
      <c r="D49" s="77"/>
      <c r="E49" s="77"/>
    </row>
    <row r="50" spans="2:5" x14ac:dyDescent="0.25">
      <c r="B50" s="77"/>
      <c r="C50" s="77"/>
      <c r="D50" s="77"/>
      <c r="E50" s="77"/>
    </row>
    <row r="51" spans="2:5" x14ac:dyDescent="0.25">
      <c r="B51" s="77"/>
      <c r="C51" s="77"/>
      <c r="D51" s="77"/>
      <c r="E51" s="77"/>
    </row>
    <row r="52" spans="2:5" x14ac:dyDescent="0.25">
      <c r="B52" s="77"/>
      <c r="C52" s="77"/>
      <c r="D52" s="77"/>
      <c r="E52" s="77"/>
    </row>
    <row r="53" spans="2:5" x14ac:dyDescent="0.25">
      <c r="B53" s="77"/>
      <c r="C53" s="77"/>
      <c r="D53" s="77"/>
      <c r="E53" s="77"/>
    </row>
    <row r="54" spans="2:5" x14ac:dyDescent="0.25">
      <c r="B54" s="77"/>
      <c r="C54" s="77"/>
      <c r="D54" s="77"/>
      <c r="E54" s="77"/>
    </row>
    <row r="55" spans="2:5" x14ac:dyDescent="0.25">
      <c r="B55" s="77"/>
      <c r="C55" s="77"/>
      <c r="D55" s="77"/>
      <c r="E55" s="77"/>
    </row>
    <row r="56" spans="2:5" x14ac:dyDescent="0.25">
      <c r="B56" s="77"/>
      <c r="C56" s="77"/>
      <c r="D56" s="77"/>
      <c r="E56" s="77"/>
    </row>
    <row r="57" spans="2:5" x14ac:dyDescent="0.25">
      <c r="B57" s="77"/>
      <c r="C57" s="77"/>
      <c r="D57" s="77"/>
      <c r="E57" s="77"/>
    </row>
    <row r="58" spans="2:5" x14ac:dyDescent="0.25">
      <c r="B58" s="77"/>
      <c r="C58" s="77"/>
      <c r="D58" s="77"/>
      <c r="E58" s="77"/>
    </row>
    <row r="59" spans="2:5" x14ac:dyDescent="0.25">
      <c r="B59" s="77"/>
      <c r="C59" s="77"/>
      <c r="D59" s="77"/>
      <c r="E59" s="77"/>
    </row>
    <row r="60" spans="2:5" x14ac:dyDescent="0.25">
      <c r="B60" s="77"/>
      <c r="C60" s="77"/>
      <c r="D60" s="77"/>
      <c r="E60" s="77"/>
    </row>
    <row r="61" spans="2:5" x14ac:dyDescent="0.25">
      <c r="B61" s="77"/>
      <c r="C61" s="77"/>
      <c r="D61" s="77"/>
      <c r="E61" s="77"/>
    </row>
    <row r="62" spans="2:5" x14ac:dyDescent="0.25">
      <c r="B62" s="77"/>
      <c r="C62" s="77"/>
      <c r="D62" s="77"/>
      <c r="E62" s="77"/>
    </row>
    <row r="63" spans="2:5" x14ac:dyDescent="0.25">
      <c r="B63" s="77"/>
      <c r="C63" s="77"/>
      <c r="D63" s="77"/>
      <c r="E63" s="77"/>
    </row>
    <row r="64" spans="2:5" x14ac:dyDescent="0.25">
      <c r="B64" s="77"/>
      <c r="C64" s="77"/>
      <c r="D64" s="77"/>
      <c r="E64" s="77"/>
    </row>
    <row r="65" spans="2:5" x14ac:dyDescent="0.25">
      <c r="B65" s="77"/>
      <c r="C65" s="77"/>
      <c r="D65" s="77"/>
      <c r="E65" s="77"/>
    </row>
    <row r="66" spans="2:5" x14ac:dyDescent="0.25">
      <c r="B66" s="77"/>
      <c r="C66" s="77"/>
      <c r="D66" s="77"/>
      <c r="E66" s="77"/>
    </row>
    <row r="67" spans="2:5" x14ac:dyDescent="0.25">
      <c r="B67" s="77"/>
      <c r="C67" s="77"/>
      <c r="D67" s="77"/>
      <c r="E67" s="77"/>
    </row>
    <row r="68" spans="2:5" x14ac:dyDescent="0.25">
      <c r="B68" s="77"/>
      <c r="C68" s="77"/>
      <c r="D68" s="77"/>
      <c r="E68" s="77"/>
    </row>
    <row r="69" spans="2:5" x14ac:dyDescent="0.25">
      <c r="B69" s="77"/>
      <c r="C69" s="77"/>
      <c r="D69" s="77"/>
      <c r="E69" s="77"/>
    </row>
    <row r="70" spans="2:5" x14ac:dyDescent="0.25">
      <c r="B70" s="77"/>
      <c r="C70" s="77"/>
      <c r="D70" s="77"/>
      <c r="E70" s="77"/>
    </row>
    <row r="71" spans="2:5" x14ac:dyDescent="0.25">
      <c r="B71" s="77"/>
      <c r="C71" s="77"/>
      <c r="D71" s="77"/>
      <c r="E71" s="77"/>
    </row>
    <row r="72" spans="2:5" x14ac:dyDescent="0.25">
      <c r="B72" s="77"/>
      <c r="C72" s="77"/>
      <c r="D72" s="77"/>
      <c r="E72" s="77"/>
    </row>
    <row r="73" spans="2:5" x14ac:dyDescent="0.25">
      <c r="B73" s="77"/>
      <c r="C73" s="77"/>
      <c r="D73" s="77"/>
      <c r="E73" s="77"/>
    </row>
    <row r="74" spans="2:5" x14ac:dyDescent="0.25">
      <c r="B74" s="77"/>
      <c r="C74" s="77"/>
      <c r="D74" s="77"/>
      <c r="E74" s="77"/>
    </row>
    <row r="75" spans="2:5" x14ac:dyDescent="0.25">
      <c r="B75" s="77"/>
      <c r="C75" s="77"/>
      <c r="D75" s="77"/>
      <c r="E75" s="77"/>
    </row>
    <row r="76" spans="2:5" x14ac:dyDescent="0.25">
      <c r="B76" s="77"/>
      <c r="C76" s="77"/>
      <c r="D76" s="77"/>
      <c r="E76" s="77"/>
    </row>
    <row r="77" spans="2:5" x14ac:dyDescent="0.25">
      <c r="B77" s="77"/>
      <c r="C77" s="77"/>
      <c r="D77" s="77"/>
      <c r="E77" s="77"/>
    </row>
    <row r="78" spans="2:5" x14ac:dyDescent="0.25">
      <c r="B78" s="77"/>
      <c r="C78" s="77"/>
      <c r="D78" s="77"/>
      <c r="E78" s="77"/>
    </row>
    <row r="79" spans="2:5" x14ac:dyDescent="0.25">
      <c r="B79" s="77"/>
      <c r="C79" s="77"/>
      <c r="D79" s="77"/>
      <c r="E79" s="77"/>
    </row>
    <row r="80" spans="2:5" x14ac:dyDescent="0.25">
      <c r="B80" s="77"/>
      <c r="C80" s="77"/>
      <c r="D80" s="77"/>
      <c r="E80" s="77"/>
    </row>
    <row r="81" spans="2:5" x14ac:dyDescent="0.25">
      <c r="B81" s="77"/>
      <c r="C81" s="77"/>
      <c r="D81" s="77"/>
      <c r="E81" s="77"/>
    </row>
    <row r="82" spans="2:5" x14ac:dyDescent="0.25">
      <c r="B82" s="77"/>
      <c r="C82" s="77"/>
      <c r="D82" s="77"/>
      <c r="E82" s="77"/>
    </row>
    <row r="83" spans="2:5" x14ac:dyDescent="0.25">
      <c r="B83" s="77"/>
      <c r="C83" s="77"/>
      <c r="D83" s="77"/>
      <c r="E83" s="77"/>
    </row>
    <row r="84" spans="2:5" x14ac:dyDescent="0.25">
      <c r="B84" s="77"/>
      <c r="C84" s="77"/>
      <c r="D84" s="77"/>
      <c r="E84" s="77"/>
    </row>
    <row r="85" spans="2:5" x14ac:dyDescent="0.25">
      <c r="B85" s="77"/>
      <c r="C85" s="77"/>
      <c r="D85" s="77"/>
      <c r="E85" s="77"/>
    </row>
    <row r="86" spans="2:5" x14ac:dyDescent="0.25">
      <c r="B86" s="77"/>
      <c r="C86" s="77"/>
      <c r="D86" s="77"/>
      <c r="E86" s="77"/>
    </row>
    <row r="87" spans="2:5" x14ac:dyDescent="0.25">
      <c r="B87" s="77"/>
      <c r="C87" s="77"/>
      <c r="D87" s="77"/>
      <c r="E87" s="77"/>
    </row>
    <row r="88" spans="2:5" x14ac:dyDescent="0.25">
      <c r="B88" s="77"/>
      <c r="C88" s="77"/>
      <c r="D88" s="77"/>
      <c r="E88" s="77"/>
    </row>
    <row r="89" spans="2:5" x14ac:dyDescent="0.25">
      <c r="B89" s="77"/>
      <c r="C89" s="77"/>
      <c r="D89" s="77"/>
      <c r="E89" s="77"/>
    </row>
    <row r="90" spans="2:5" x14ac:dyDescent="0.25">
      <c r="B90" s="77"/>
      <c r="C90" s="77"/>
      <c r="D90" s="77"/>
      <c r="E90" s="77"/>
    </row>
    <row r="91" spans="2:5" x14ac:dyDescent="0.25">
      <c r="B91" s="77"/>
      <c r="C91" s="77"/>
      <c r="D91" s="77"/>
      <c r="E91" s="77"/>
    </row>
    <row r="92" spans="2:5" x14ac:dyDescent="0.25">
      <c r="B92" s="77"/>
      <c r="C92" s="77"/>
      <c r="D92" s="77"/>
      <c r="E92" s="77"/>
    </row>
    <row r="93" spans="2:5" x14ac:dyDescent="0.25">
      <c r="B93" s="77"/>
      <c r="C93" s="77"/>
      <c r="D93" s="77"/>
      <c r="E93" s="77"/>
    </row>
    <row r="94" spans="2:5" x14ac:dyDescent="0.25">
      <c r="B94" s="77"/>
      <c r="C94" s="77"/>
      <c r="D94" s="77"/>
      <c r="E94" s="77"/>
    </row>
    <row r="95" spans="2:5" x14ac:dyDescent="0.25">
      <c r="B95" s="77"/>
      <c r="C95" s="77"/>
      <c r="D95" s="77"/>
      <c r="E95" s="77"/>
    </row>
    <row r="96" spans="2:5" x14ac:dyDescent="0.25">
      <c r="B96" s="77"/>
      <c r="C96" s="77"/>
      <c r="D96" s="77"/>
      <c r="E96" s="77"/>
    </row>
    <row r="97" spans="2:5" x14ac:dyDescent="0.25">
      <c r="B97" s="77"/>
      <c r="C97" s="77"/>
      <c r="D97" s="77"/>
      <c r="E97" s="77"/>
    </row>
    <row r="98" spans="2:5" x14ac:dyDescent="0.25">
      <c r="B98" s="77"/>
      <c r="C98" s="77"/>
      <c r="D98" s="77"/>
      <c r="E98" s="77"/>
    </row>
    <row r="99" spans="2:5" x14ac:dyDescent="0.25">
      <c r="B99" s="77"/>
      <c r="C99" s="77"/>
      <c r="D99" s="77"/>
      <c r="E99" s="77"/>
    </row>
    <row r="100" spans="2:5" x14ac:dyDescent="0.25">
      <c r="B100" s="77"/>
      <c r="C100" s="77"/>
      <c r="D100" s="77"/>
      <c r="E100" s="77"/>
    </row>
    <row r="101" spans="2:5" x14ac:dyDescent="0.25">
      <c r="B101" s="77"/>
      <c r="C101" s="77"/>
      <c r="D101" s="77"/>
      <c r="E101" s="77"/>
    </row>
    <row r="102" spans="2:5" x14ac:dyDescent="0.25">
      <c r="B102" s="77"/>
      <c r="C102" s="77"/>
      <c r="D102" s="77"/>
      <c r="E102" s="77"/>
    </row>
    <row r="103" spans="2:5" x14ac:dyDescent="0.25">
      <c r="B103" s="77"/>
      <c r="C103" s="77"/>
      <c r="D103" s="77"/>
      <c r="E103" s="77"/>
    </row>
    <row r="104" spans="2:5" x14ac:dyDescent="0.25">
      <c r="B104" s="77"/>
      <c r="C104" s="77"/>
      <c r="D104" s="77"/>
      <c r="E104" s="77"/>
    </row>
    <row r="105" spans="2:5" x14ac:dyDescent="0.25">
      <c r="B105" s="77"/>
      <c r="C105" s="77"/>
      <c r="D105" s="77"/>
      <c r="E105" s="77"/>
    </row>
    <row r="106" spans="2:5" x14ac:dyDescent="0.25">
      <c r="B106" s="77"/>
      <c r="C106" s="77"/>
      <c r="D106" s="77"/>
      <c r="E106" s="77"/>
    </row>
    <row r="107" spans="2:5" x14ac:dyDescent="0.25">
      <c r="B107" s="77"/>
      <c r="C107" s="77"/>
      <c r="D107" s="77"/>
      <c r="E107" s="77"/>
    </row>
    <row r="108" spans="2:5" x14ac:dyDescent="0.25">
      <c r="B108" s="77"/>
      <c r="C108" s="77"/>
      <c r="D108" s="77"/>
      <c r="E108" s="77"/>
    </row>
    <row r="109" spans="2:5" x14ac:dyDescent="0.25">
      <c r="B109" s="77"/>
      <c r="C109" s="77"/>
      <c r="D109" s="77"/>
      <c r="E109" s="77"/>
    </row>
    <row r="110" spans="2:5" x14ac:dyDescent="0.25">
      <c r="B110" s="77"/>
      <c r="C110" s="77"/>
      <c r="D110" s="77"/>
      <c r="E110" s="77"/>
    </row>
    <row r="111" spans="2:5" x14ac:dyDescent="0.25">
      <c r="B111" s="77"/>
      <c r="C111" s="77"/>
      <c r="D111" s="77"/>
      <c r="E111" s="77"/>
    </row>
    <row r="112" spans="2:5" x14ac:dyDescent="0.25">
      <c r="B112" s="77"/>
      <c r="C112" s="77"/>
      <c r="D112" s="77"/>
      <c r="E112" s="77"/>
    </row>
    <row r="113" spans="2:5" x14ac:dyDescent="0.25">
      <c r="B113" s="77"/>
      <c r="C113" s="77"/>
      <c r="D113" s="77"/>
      <c r="E113" s="77"/>
    </row>
    <row r="114" spans="2:5" x14ac:dyDescent="0.25">
      <c r="B114" s="77"/>
      <c r="C114" s="77"/>
      <c r="D114" s="77"/>
      <c r="E114" s="77"/>
    </row>
    <row r="115" spans="2:5" x14ac:dyDescent="0.25">
      <c r="B115" s="77"/>
      <c r="C115" s="77"/>
      <c r="D115" s="77"/>
      <c r="E115" s="77"/>
    </row>
    <row r="116" spans="2:5" x14ac:dyDescent="0.25">
      <c r="B116" s="77"/>
      <c r="C116" s="77"/>
      <c r="D116" s="77"/>
      <c r="E116" s="77"/>
    </row>
    <row r="117" spans="2:5" x14ac:dyDescent="0.25">
      <c r="B117" s="77"/>
      <c r="C117" s="77"/>
      <c r="D117" s="77"/>
      <c r="E117" s="77"/>
    </row>
    <row r="118" spans="2:5" x14ac:dyDescent="0.25">
      <c r="B118" s="77"/>
      <c r="C118" s="77"/>
      <c r="D118" s="77"/>
      <c r="E118" s="77"/>
    </row>
    <row r="119" spans="2:5" x14ac:dyDescent="0.25">
      <c r="B119" s="77"/>
      <c r="C119" s="77"/>
      <c r="D119" s="77"/>
      <c r="E119" s="77"/>
    </row>
    <row r="120" spans="2:5" x14ac:dyDescent="0.25">
      <c r="B120" s="77"/>
      <c r="C120" s="77"/>
      <c r="D120" s="77"/>
      <c r="E120" s="77"/>
    </row>
    <row r="121" spans="2:5" x14ac:dyDescent="0.25">
      <c r="B121" s="77"/>
      <c r="C121" s="77"/>
      <c r="D121" s="77"/>
      <c r="E121" s="77"/>
    </row>
    <row r="122" spans="2:5" x14ac:dyDescent="0.25">
      <c r="B122" s="77"/>
      <c r="C122" s="77"/>
      <c r="D122" s="77"/>
      <c r="E122" s="77"/>
    </row>
    <row r="123" spans="2:5" x14ac:dyDescent="0.25">
      <c r="B123" s="77"/>
      <c r="C123" s="77"/>
      <c r="D123" s="77"/>
      <c r="E123" s="77"/>
    </row>
    <row r="124" spans="2:5" x14ac:dyDescent="0.25">
      <c r="B124" s="77"/>
      <c r="C124" s="77"/>
      <c r="D124" s="77"/>
      <c r="E124" s="77"/>
    </row>
    <row r="125" spans="2:5" x14ac:dyDescent="0.25">
      <c r="B125" s="77"/>
      <c r="C125" s="77"/>
      <c r="D125" s="77"/>
      <c r="E125" s="77"/>
    </row>
    <row r="126" spans="2:5" x14ac:dyDescent="0.25">
      <c r="B126" s="77"/>
      <c r="C126" s="77"/>
      <c r="D126" s="77"/>
      <c r="E126" s="77"/>
    </row>
    <row r="127" spans="2:5" x14ac:dyDescent="0.25">
      <c r="B127" s="77"/>
      <c r="C127" s="77"/>
      <c r="D127" s="77"/>
      <c r="E127" s="77"/>
    </row>
    <row r="128" spans="2:5" x14ac:dyDescent="0.25">
      <c r="B128" s="77"/>
      <c r="C128" s="77"/>
      <c r="D128" s="77"/>
      <c r="E128" s="77"/>
    </row>
    <row r="129" spans="2:5" x14ac:dyDescent="0.25">
      <c r="B129" s="77"/>
      <c r="C129" s="77"/>
      <c r="D129" s="77"/>
      <c r="E129" s="77"/>
    </row>
    <row r="130" spans="2:5" x14ac:dyDescent="0.25">
      <c r="B130" s="77"/>
      <c r="C130" s="77"/>
      <c r="D130" s="77"/>
      <c r="E130" s="77"/>
    </row>
    <row r="131" spans="2:5" x14ac:dyDescent="0.25">
      <c r="B131" s="77"/>
      <c r="C131" s="77"/>
      <c r="D131" s="77"/>
      <c r="E131" s="77"/>
    </row>
    <row r="132" spans="2:5" x14ac:dyDescent="0.25">
      <c r="B132" s="77"/>
      <c r="C132" s="77"/>
      <c r="D132" s="77"/>
      <c r="E132" s="77"/>
    </row>
    <row r="133" spans="2:5" x14ac:dyDescent="0.25">
      <c r="B133" s="77"/>
      <c r="C133" s="77"/>
      <c r="D133" s="77"/>
      <c r="E133" s="77"/>
    </row>
    <row r="134" spans="2:5" x14ac:dyDescent="0.25">
      <c r="B134" s="77"/>
      <c r="C134" s="77"/>
      <c r="D134" s="77"/>
      <c r="E134" s="77"/>
    </row>
    <row r="135" spans="2:5" x14ac:dyDescent="0.25">
      <c r="B135" s="77"/>
      <c r="C135" s="77"/>
      <c r="D135" s="77"/>
      <c r="E135" s="77"/>
    </row>
    <row r="136" spans="2:5" x14ac:dyDescent="0.25">
      <c r="B136" s="77"/>
      <c r="C136" s="77"/>
      <c r="D136" s="77"/>
      <c r="E136" s="77"/>
    </row>
    <row r="137" spans="2:5" x14ac:dyDescent="0.25">
      <c r="B137" s="77"/>
      <c r="C137" s="77"/>
      <c r="D137" s="77"/>
      <c r="E137" s="77"/>
    </row>
    <row r="138" spans="2:5" x14ac:dyDescent="0.25">
      <c r="B138" s="77"/>
      <c r="C138" s="77"/>
      <c r="D138" s="77"/>
      <c r="E138" s="77"/>
    </row>
    <row r="139" spans="2:5" x14ac:dyDescent="0.25">
      <c r="B139" s="77"/>
      <c r="C139" s="77"/>
      <c r="D139" s="77"/>
      <c r="E139" s="77"/>
    </row>
    <row r="140" spans="2:5" x14ac:dyDescent="0.25">
      <c r="B140" s="77"/>
      <c r="C140" s="77"/>
      <c r="D140" s="77"/>
      <c r="E140" s="77"/>
    </row>
    <row r="141" spans="2:5" x14ac:dyDescent="0.25">
      <c r="B141" s="77"/>
      <c r="C141" s="77"/>
      <c r="D141" s="77"/>
      <c r="E141" s="77"/>
    </row>
    <row r="142" spans="2:5" x14ac:dyDescent="0.25">
      <c r="B142" s="77"/>
      <c r="C142" s="77"/>
      <c r="D142" s="77"/>
      <c r="E142" s="77"/>
    </row>
    <row r="143" spans="2:5" x14ac:dyDescent="0.25">
      <c r="B143" s="77"/>
      <c r="C143" s="77"/>
      <c r="D143" s="77"/>
      <c r="E143" s="77"/>
    </row>
    <row r="144" spans="2:5" x14ac:dyDescent="0.25">
      <c r="B144" s="77"/>
      <c r="C144" s="77"/>
      <c r="D144" s="77"/>
      <c r="E144" s="77"/>
    </row>
    <row r="145" spans="2:5" x14ac:dyDescent="0.25">
      <c r="B145" s="77"/>
      <c r="C145" s="77"/>
      <c r="D145" s="77"/>
      <c r="E145" s="77"/>
    </row>
    <row r="146" spans="2:5" x14ac:dyDescent="0.25">
      <c r="B146" s="77"/>
      <c r="C146" s="77"/>
      <c r="D146" s="77"/>
      <c r="E146" s="77"/>
    </row>
    <row r="147" spans="2:5" x14ac:dyDescent="0.25">
      <c r="B147" s="77"/>
      <c r="C147" s="77"/>
      <c r="D147" s="77"/>
      <c r="E147" s="77"/>
    </row>
    <row r="148" spans="2:5" x14ac:dyDescent="0.25">
      <c r="B148" s="77"/>
      <c r="C148" s="77"/>
      <c r="D148" s="77"/>
      <c r="E148" s="77"/>
    </row>
    <row r="149" spans="2:5" x14ac:dyDescent="0.25">
      <c r="B149" s="77"/>
      <c r="C149" s="77"/>
      <c r="D149" s="77"/>
      <c r="E149" s="77"/>
    </row>
    <row r="150" spans="2:5" x14ac:dyDescent="0.25">
      <c r="B150" s="77"/>
      <c r="C150" s="77"/>
      <c r="D150" s="77"/>
      <c r="E150" s="77"/>
    </row>
    <row r="151" spans="2:5" x14ac:dyDescent="0.25">
      <c r="B151" s="77"/>
      <c r="C151" s="77"/>
      <c r="D151" s="77"/>
      <c r="E151" s="77"/>
    </row>
    <row r="152" spans="2:5" x14ac:dyDescent="0.25">
      <c r="B152" s="77"/>
      <c r="C152" s="77"/>
      <c r="D152" s="77"/>
      <c r="E152" s="77"/>
    </row>
    <row r="153" spans="2:5" x14ac:dyDescent="0.25">
      <c r="B153" s="77"/>
      <c r="C153" s="77"/>
      <c r="D153" s="77"/>
      <c r="E153" s="77"/>
    </row>
    <row r="154" spans="2:5" x14ac:dyDescent="0.25">
      <c r="B154" s="77"/>
      <c r="C154" s="77"/>
      <c r="D154" s="77"/>
      <c r="E154" s="77"/>
    </row>
    <row r="155" spans="2:5" x14ac:dyDescent="0.25">
      <c r="B155" s="77"/>
      <c r="C155" s="77"/>
      <c r="D155" s="77"/>
      <c r="E155" s="77"/>
    </row>
    <row r="156" spans="2:5" x14ac:dyDescent="0.25">
      <c r="B156" s="77"/>
      <c r="C156" s="77"/>
      <c r="D156" s="77"/>
      <c r="E156" s="77"/>
    </row>
    <row r="157" spans="2:5" x14ac:dyDescent="0.25">
      <c r="B157" s="77"/>
      <c r="C157" s="77"/>
      <c r="D157" s="77"/>
      <c r="E157" s="77"/>
    </row>
    <row r="158" spans="2:5" x14ac:dyDescent="0.25">
      <c r="B158" s="77"/>
      <c r="C158" s="77"/>
      <c r="D158" s="77"/>
      <c r="E158" s="77"/>
    </row>
    <row r="159" spans="2:5" x14ac:dyDescent="0.25">
      <c r="B159" s="77"/>
      <c r="C159" s="77"/>
      <c r="D159" s="77"/>
      <c r="E159" s="77"/>
    </row>
    <row r="160" spans="2:5" x14ac:dyDescent="0.25">
      <c r="B160" s="77"/>
      <c r="C160" s="77"/>
      <c r="D160" s="77"/>
      <c r="E160" s="77"/>
    </row>
    <row r="161" spans="2:5" x14ac:dyDescent="0.25">
      <c r="B161" s="77"/>
      <c r="C161" s="77"/>
      <c r="D161" s="77"/>
      <c r="E161" s="77"/>
    </row>
    <row r="162" spans="2:5" x14ac:dyDescent="0.25">
      <c r="B162" s="77"/>
      <c r="C162" s="77"/>
      <c r="D162" s="77"/>
      <c r="E162" s="77"/>
    </row>
    <row r="163" spans="2:5" x14ac:dyDescent="0.25">
      <c r="B163" s="77"/>
      <c r="C163" s="77"/>
      <c r="D163" s="77"/>
      <c r="E163" s="77"/>
    </row>
    <row r="164" spans="2:5" x14ac:dyDescent="0.25">
      <c r="B164" s="77"/>
      <c r="C164" s="77"/>
      <c r="D164" s="77"/>
      <c r="E164" s="77"/>
    </row>
    <row r="165" spans="2:5" x14ac:dyDescent="0.25">
      <c r="B165" s="77"/>
      <c r="C165" s="77"/>
      <c r="D165" s="77"/>
      <c r="E165" s="77"/>
    </row>
    <row r="166" spans="2:5" x14ac:dyDescent="0.25">
      <c r="B166" s="77"/>
      <c r="C166" s="77"/>
      <c r="D166" s="77"/>
      <c r="E166" s="77"/>
    </row>
    <row r="167" spans="2:5" x14ac:dyDescent="0.25">
      <c r="B167" s="77"/>
      <c r="C167" s="77"/>
      <c r="D167" s="77"/>
      <c r="E167" s="77"/>
    </row>
    <row r="168" spans="2:5" x14ac:dyDescent="0.25">
      <c r="B168" s="77"/>
      <c r="C168" s="77"/>
      <c r="D168" s="77"/>
      <c r="E168" s="77"/>
    </row>
    <row r="169" spans="2:5" x14ac:dyDescent="0.25">
      <c r="B169" s="77"/>
      <c r="C169" s="77"/>
      <c r="D169" s="77"/>
      <c r="E169" s="77"/>
    </row>
    <row r="170" spans="2:5" x14ac:dyDescent="0.25">
      <c r="B170" s="77"/>
      <c r="C170" s="77"/>
      <c r="D170" s="77"/>
      <c r="E170" s="77"/>
    </row>
    <row r="171" spans="2:5" x14ac:dyDescent="0.25">
      <c r="B171" s="77"/>
      <c r="C171" s="77"/>
      <c r="D171" s="77"/>
      <c r="E171" s="77"/>
    </row>
    <row r="172" spans="2:5" x14ac:dyDescent="0.25">
      <c r="B172" s="77"/>
      <c r="C172" s="77"/>
      <c r="D172" s="77"/>
      <c r="E172" s="77"/>
    </row>
    <row r="173" spans="2:5" x14ac:dyDescent="0.25">
      <c r="B173" s="77"/>
      <c r="C173" s="77"/>
      <c r="D173" s="77"/>
      <c r="E173" s="77"/>
    </row>
    <row r="174" spans="2:5" x14ac:dyDescent="0.25">
      <c r="B174" s="77"/>
      <c r="C174" s="77"/>
      <c r="D174" s="77"/>
      <c r="E174" s="77"/>
    </row>
    <row r="175" spans="2:5" x14ac:dyDescent="0.25">
      <c r="B175" s="77"/>
      <c r="C175" s="77"/>
      <c r="D175" s="77"/>
      <c r="E175" s="77"/>
    </row>
    <row r="176" spans="2:5" x14ac:dyDescent="0.25">
      <c r="B176" s="77"/>
      <c r="C176" s="77"/>
      <c r="D176" s="77"/>
      <c r="E176" s="77"/>
    </row>
    <row r="177" spans="2:5" x14ac:dyDescent="0.25">
      <c r="B177" s="77"/>
      <c r="C177" s="77"/>
      <c r="D177" s="77"/>
      <c r="E177" s="77"/>
    </row>
    <row r="178" spans="2:5" x14ac:dyDescent="0.25">
      <c r="B178" s="77"/>
      <c r="C178" s="77"/>
      <c r="D178" s="77"/>
      <c r="E178" s="77"/>
    </row>
    <row r="179" spans="2:5" x14ac:dyDescent="0.25">
      <c r="B179" s="77"/>
      <c r="C179" s="77"/>
      <c r="D179" s="77"/>
      <c r="E179" s="77"/>
    </row>
    <row r="180" spans="2:5" x14ac:dyDescent="0.25">
      <c r="B180" s="77"/>
      <c r="C180" s="77"/>
      <c r="D180" s="77"/>
      <c r="E180" s="77"/>
    </row>
    <row r="181" spans="2:5" x14ac:dyDescent="0.25">
      <c r="B181" s="77"/>
      <c r="C181" s="77"/>
      <c r="D181" s="77"/>
      <c r="E181" s="77"/>
    </row>
    <row r="182" spans="2:5" x14ac:dyDescent="0.25">
      <c r="B182" s="77"/>
      <c r="C182" s="77"/>
      <c r="D182" s="77"/>
      <c r="E182" s="77"/>
    </row>
    <row r="183" spans="2:5" x14ac:dyDescent="0.25">
      <c r="B183" s="77"/>
      <c r="C183" s="77"/>
      <c r="D183" s="77"/>
      <c r="E183" s="77"/>
    </row>
    <row r="184" spans="2:5" x14ac:dyDescent="0.25">
      <c r="B184" s="77"/>
      <c r="C184" s="77"/>
      <c r="D184" s="77"/>
      <c r="E184" s="77"/>
    </row>
    <row r="185" spans="2:5" x14ac:dyDescent="0.25">
      <c r="B185" s="77"/>
      <c r="C185" s="77"/>
      <c r="D185" s="77"/>
      <c r="E185" s="77"/>
    </row>
    <row r="186" spans="2:5" x14ac:dyDescent="0.25">
      <c r="B186" s="77"/>
      <c r="C186" s="77"/>
      <c r="D186" s="77"/>
      <c r="E186" s="77"/>
    </row>
    <row r="187" spans="2:5" x14ac:dyDescent="0.25">
      <c r="B187" s="77"/>
      <c r="C187" s="77"/>
      <c r="D187" s="77"/>
      <c r="E187" s="77"/>
    </row>
    <row r="188" spans="2:5" x14ac:dyDescent="0.25">
      <c r="B188" s="77"/>
      <c r="C188" s="77"/>
      <c r="D188" s="77"/>
      <c r="E188" s="77"/>
    </row>
    <row r="189" spans="2:5" x14ac:dyDescent="0.25">
      <c r="B189" s="77"/>
      <c r="C189" s="77"/>
      <c r="D189" s="77"/>
      <c r="E189" s="77"/>
    </row>
    <row r="190" spans="2:5" x14ac:dyDescent="0.25">
      <c r="B190" s="77"/>
      <c r="C190" s="77"/>
      <c r="D190" s="77"/>
      <c r="E190" s="77"/>
    </row>
    <row r="191" spans="2:5" x14ac:dyDescent="0.25">
      <c r="B191" s="77"/>
      <c r="C191" s="77"/>
      <c r="D191" s="77"/>
      <c r="E191" s="77"/>
    </row>
    <row r="192" spans="2:5" x14ac:dyDescent="0.25">
      <c r="B192" s="77"/>
      <c r="C192" s="77"/>
      <c r="D192" s="77"/>
      <c r="E192" s="77"/>
    </row>
    <row r="193" spans="2:5" x14ac:dyDescent="0.25">
      <c r="B193" s="77"/>
      <c r="C193" s="77"/>
      <c r="D193" s="77"/>
      <c r="E193" s="77"/>
    </row>
    <row r="194" spans="2:5" x14ac:dyDescent="0.25">
      <c r="B194" s="77"/>
      <c r="C194" s="77"/>
      <c r="D194" s="77"/>
      <c r="E194" s="77"/>
    </row>
    <row r="195" spans="2:5" x14ac:dyDescent="0.25">
      <c r="B195" s="77"/>
      <c r="C195" s="77"/>
      <c r="D195" s="77"/>
      <c r="E195" s="77"/>
    </row>
    <row r="196" spans="2:5" x14ac:dyDescent="0.25">
      <c r="B196" s="77"/>
      <c r="C196" s="77"/>
      <c r="D196" s="77"/>
      <c r="E196" s="77"/>
    </row>
    <row r="197" spans="2:5" x14ac:dyDescent="0.25">
      <c r="B197" s="77"/>
      <c r="C197" s="77"/>
      <c r="D197" s="77"/>
      <c r="E197" s="77"/>
    </row>
    <row r="198" spans="2:5" x14ac:dyDescent="0.25">
      <c r="B198" s="77"/>
      <c r="C198" s="77"/>
      <c r="D198" s="77"/>
      <c r="E198" s="77"/>
    </row>
    <row r="199" spans="2:5" x14ac:dyDescent="0.25">
      <c r="B199" s="77"/>
      <c r="C199" s="77"/>
      <c r="D199" s="77"/>
      <c r="E199" s="77"/>
    </row>
    <row r="200" spans="2:5" x14ac:dyDescent="0.25">
      <c r="B200" s="77"/>
      <c r="C200" s="77"/>
      <c r="D200" s="77"/>
      <c r="E200" s="77"/>
    </row>
    <row r="201" spans="2:5" x14ac:dyDescent="0.25">
      <c r="B201" s="77"/>
      <c r="C201" s="77"/>
      <c r="D201" s="77"/>
      <c r="E201" s="77"/>
    </row>
    <row r="202" spans="2:5" x14ac:dyDescent="0.25">
      <c r="B202" s="77"/>
      <c r="C202" s="77"/>
      <c r="D202" s="77"/>
      <c r="E202" s="77"/>
    </row>
    <row r="203" spans="2:5" x14ac:dyDescent="0.25">
      <c r="B203" s="77"/>
      <c r="C203" s="77"/>
      <c r="D203" s="77"/>
      <c r="E203" s="77"/>
    </row>
    <row r="204" spans="2:5" x14ac:dyDescent="0.25">
      <c r="B204" s="77"/>
      <c r="C204" s="77"/>
      <c r="D204" s="77"/>
      <c r="E204" s="77"/>
    </row>
    <row r="205" spans="2:5" x14ac:dyDescent="0.25">
      <c r="B205" s="77"/>
      <c r="C205" s="77"/>
      <c r="D205" s="77"/>
      <c r="E205" s="77"/>
    </row>
    <row r="206" spans="2:5" x14ac:dyDescent="0.25">
      <c r="B206" s="77"/>
      <c r="C206" s="77"/>
      <c r="D206" s="77"/>
      <c r="E206" s="77"/>
    </row>
    <row r="207" spans="2:5" x14ac:dyDescent="0.25">
      <c r="B207" s="77"/>
      <c r="C207" s="77"/>
      <c r="D207" s="77"/>
      <c r="E207" s="77"/>
    </row>
    <row r="208" spans="2:5" x14ac:dyDescent="0.25">
      <c r="B208" s="77"/>
      <c r="C208" s="77"/>
      <c r="D208" s="77"/>
      <c r="E208" s="77"/>
    </row>
    <row r="209" spans="2:5" x14ac:dyDescent="0.25">
      <c r="B209" s="77"/>
      <c r="C209" s="77"/>
      <c r="D209" s="77"/>
      <c r="E209" s="77"/>
    </row>
    <row r="210" spans="2:5" x14ac:dyDescent="0.25">
      <c r="B210" s="77"/>
      <c r="C210" s="77"/>
      <c r="D210" s="77"/>
      <c r="E210" s="77"/>
    </row>
    <row r="211" spans="2:5" x14ac:dyDescent="0.25">
      <c r="B211" s="77"/>
      <c r="C211" s="77"/>
      <c r="D211" s="77"/>
      <c r="E211" s="77"/>
    </row>
    <row r="212" spans="2:5" x14ac:dyDescent="0.25">
      <c r="B212" s="77"/>
      <c r="C212" s="77"/>
      <c r="D212" s="77"/>
      <c r="E212" s="77"/>
    </row>
    <row r="213" spans="2:5" x14ac:dyDescent="0.25">
      <c r="B213" s="77"/>
      <c r="C213" s="77"/>
      <c r="D213" s="77"/>
      <c r="E213" s="77"/>
    </row>
    <row r="214" spans="2:5" x14ac:dyDescent="0.25">
      <c r="B214" s="77"/>
      <c r="C214" s="77"/>
      <c r="D214" s="77"/>
      <c r="E214" s="77"/>
    </row>
    <row r="215" spans="2:5" x14ac:dyDescent="0.25">
      <c r="B215" s="77"/>
      <c r="C215" s="77"/>
      <c r="D215" s="77"/>
      <c r="E215" s="77"/>
    </row>
    <row r="216" spans="2:5" x14ac:dyDescent="0.25">
      <c r="B216" s="77"/>
      <c r="C216" s="77"/>
      <c r="D216" s="77"/>
      <c r="E216" s="77"/>
    </row>
    <row r="217" spans="2:5" x14ac:dyDescent="0.25">
      <c r="B217" s="77"/>
      <c r="C217" s="77"/>
      <c r="D217" s="77"/>
      <c r="E217" s="77"/>
    </row>
    <row r="218" spans="2:5" x14ac:dyDescent="0.25">
      <c r="B218" s="77"/>
      <c r="C218" s="77"/>
      <c r="D218" s="77"/>
      <c r="E218" s="77"/>
    </row>
    <row r="219" spans="2:5" x14ac:dyDescent="0.25">
      <c r="B219" s="77"/>
      <c r="C219" s="77"/>
      <c r="D219" s="77"/>
      <c r="E219" s="77"/>
    </row>
    <row r="220" spans="2:5" x14ac:dyDescent="0.25">
      <c r="B220" s="77"/>
      <c r="C220" s="77"/>
      <c r="D220" s="77"/>
      <c r="E220" s="77"/>
    </row>
    <row r="221" spans="2:5" x14ac:dyDescent="0.25">
      <c r="B221" s="77"/>
      <c r="C221" s="77"/>
      <c r="D221" s="77"/>
      <c r="E221" s="77"/>
    </row>
    <row r="222" spans="2:5" x14ac:dyDescent="0.25">
      <c r="B222" s="77"/>
      <c r="C222" s="77"/>
      <c r="D222" s="77"/>
      <c r="E222" s="77"/>
    </row>
    <row r="223" spans="2:5" x14ac:dyDescent="0.25">
      <c r="B223" s="77"/>
      <c r="C223" s="77"/>
      <c r="D223" s="77"/>
      <c r="E223" s="77"/>
    </row>
    <row r="224" spans="2:5" x14ac:dyDescent="0.25">
      <c r="B224" s="77"/>
      <c r="C224" s="77"/>
      <c r="D224" s="77"/>
      <c r="E224" s="77"/>
    </row>
    <row r="225" spans="2:5" x14ac:dyDescent="0.25">
      <c r="B225" s="77"/>
      <c r="C225" s="77"/>
      <c r="D225" s="77"/>
      <c r="E225" s="77"/>
    </row>
    <row r="226" spans="2:5" x14ac:dyDescent="0.25">
      <c r="B226" s="77"/>
      <c r="C226" s="77"/>
      <c r="D226" s="77"/>
      <c r="E226" s="77"/>
    </row>
    <row r="227" spans="2:5" x14ac:dyDescent="0.25">
      <c r="B227" s="77"/>
      <c r="C227" s="77"/>
      <c r="D227" s="77"/>
      <c r="E227" s="77"/>
    </row>
    <row r="228" spans="2:5" x14ac:dyDescent="0.25">
      <c r="B228" s="77"/>
      <c r="C228" s="77"/>
      <c r="D228" s="77"/>
      <c r="E228" s="77"/>
    </row>
    <row r="229" spans="2:5" x14ac:dyDescent="0.25">
      <c r="B229" s="77"/>
      <c r="C229" s="77"/>
      <c r="D229" s="77"/>
      <c r="E229" s="77"/>
    </row>
    <row r="230" spans="2:5" x14ac:dyDescent="0.25">
      <c r="B230" s="77"/>
      <c r="C230" s="77"/>
      <c r="D230" s="77"/>
      <c r="E230" s="77"/>
    </row>
    <row r="231" spans="2:5" x14ac:dyDescent="0.25">
      <c r="B231" s="77"/>
      <c r="C231" s="77"/>
      <c r="D231" s="77"/>
      <c r="E231" s="77"/>
    </row>
    <row r="232" spans="2:5" x14ac:dyDescent="0.25">
      <c r="B232" s="77"/>
      <c r="C232" s="77"/>
      <c r="D232" s="77"/>
      <c r="E232" s="77"/>
    </row>
    <row r="233" spans="2:5" x14ac:dyDescent="0.25">
      <c r="B233" s="77"/>
      <c r="C233" s="77"/>
      <c r="D233" s="77"/>
      <c r="E233" s="77"/>
    </row>
    <row r="234" spans="2:5" x14ac:dyDescent="0.25">
      <c r="B234" s="77"/>
      <c r="C234" s="77"/>
      <c r="D234" s="77"/>
      <c r="E234" s="77"/>
    </row>
    <row r="235" spans="2:5" x14ac:dyDescent="0.25">
      <c r="B235" s="77"/>
      <c r="C235" s="77"/>
      <c r="D235" s="77"/>
      <c r="E235" s="77"/>
    </row>
    <row r="236" spans="2:5" x14ac:dyDescent="0.25">
      <c r="B236" s="77"/>
      <c r="C236" s="77"/>
      <c r="D236" s="77"/>
      <c r="E236" s="77"/>
    </row>
    <row r="237" spans="2:5" x14ac:dyDescent="0.25">
      <c r="B237" s="77"/>
      <c r="C237" s="77"/>
      <c r="D237" s="77"/>
      <c r="E237" s="77"/>
    </row>
    <row r="238" spans="2:5" x14ac:dyDescent="0.25">
      <c r="B238" s="77"/>
      <c r="C238" s="77"/>
      <c r="D238" s="77"/>
      <c r="E238" s="77"/>
    </row>
    <row r="239" spans="2:5" x14ac:dyDescent="0.25">
      <c r="B239" s="77"/>
      <c r="C239" s="77"/>
      <c r="D239" s="77"/>
      <c r="E239" s="77"/>
    </row>
    <row r="240" spans="2:5" x14ac:dyDescent="0.25">
      <c r="B240" s="77"/>
      <c r="C240" s="77"/>
      <c r="D240" s="77"/>
      <c r="E240" s="77"/>
    </row>
    <row r="241" spans="2:5" x14ac:dyDescent="0.25">
      <c r="B241" s="77"/>
      <c r="C241" s="77"/>
      <c r="D241" s="77"/>
      <c r="E241" s="77"/>
    </row>
    <row r="242" spans="2:5" x14ac:dyDescent="0.25">
      <c r="B242" s="77"/>
      <c r="C242" s="77"/>
      <c r="D242" s="77"/>
      <c r="E242" s="77"/>
    </row>
    <row r="243" spans="2:5" x14ac:dyDescent="0.25">
      <c r="B243" s="77"/>
      <c r="C243" s="77"/>
      <c r="D243" s="77"/>
      <c r="E243" s="77"/>
    </row>
    <row r="244" spans="2:5" x14ac:dyDescent="0.25">
      <c r="B244" s="77"/>
      <c r="C244" s="77"/>
      <c r="D244" s="77"/>
      <c r="E244" s="77"/>
    </row>
    <row r="245" spans="2:5" x14ac:dyDescent="0.25">
      <c r="B245" s="77"/>
      <c r="C245" s="77"/>
      <c r="D245" s="77"/>
      <c r="E245" s="77"/>
    </row>
    <row r="246" spans="2:5" x14ac:dyDescent="0.25">
      <c r="B246" s="77"/>
      <c r="C246" s="77"/>
      <c r="D246" s="77"/>
      <c r="E246" s="77"/>
    </row>
    <row r="247" spans="2:5" x14ac:dyDescent="0.25">
      <c r="B247" s="77"/>
      <c r="C247" s="77"/>
      <c r="D247" s="77"/>
      <c r="E247" s="77"/>
    </row>
    <row r="248" spans="2:5" x14ac:dyDescent="0.25">
      <c r="B248" s="77"/>
      <c r="C248" s="77"/>
      <c r="D248" s="77"/>
      <c r="E248" s="77"/>
    </row>
    <row r="249" spans="2:5" x14ac:dyDescent="0.25">
      <c r="B249" s="77"/>
      <c r="C249" s="77"/>
      <c r="D249" s="77"/>
      <c r="E249" s="77"/>
    </row>
    <row r="250" spans="2:5" x14ac:dyDescent="0.25">
      <c r="B250" s="77"/>
      <c r="C250" s="77"/>
      <c r="D250" s="77"/>
      <c r="E250" s="77"/>
    </row>
    <row r="251" spans="2:5" x14ac:dyDescent="0.25">
      <c r="B251" s="77"/>
      <c r="C251" s="77"/>
      <c r="D251" s="77"/>
      <c r="E251" s="77"/>
    </row>
    <row r="252" spans="2:5" x14ac:dyDescent="0.25">
      <c r="B252" s="77"/>
      <c r="C252" s="77"/>
      <c r="D252" s="77"/>
      <c r="E252" s="77"/>
    </row>
    <row r="253" spans="2:5" x14ac:dyDescent="0.25">
      <c r="B253" s="77"/>
      <c r="C253" s="77"/>
      <c r="D253" s="77"/>
      <c r="E253" s="77"/>
    </row>
    <row r="254" spans="2:5" x14ac:dyDescent="0.25">
      <c r="B254" s="77"/>
      <c r="C254" s="77"/>
      <c r="D254" s="77"/>
      <c r="E254" s="77"/>
    </row>
    <row r="255" spans="2:5" x14ac:dyDescent="0.25">
      <c r="B255" s="77"/>
      <c r="C255" s="77"/>
      <c r="D255" s="77"/>
      <c r="E255" s="77"/>
    </row>
    <row r="256" spans="2:5" x14ac:dyDescent="0.25">
      <c r="B256" s="77"/>
      <c r="C256" s="77"/>
      <c r="D256" s="77"/>
      <c r="E256" s="77"/>
    </row>
    <row r="257" spans="2:5" x14ac:dyDescent="0.25">
      <c r="B257" s="77"/>
      <c r="C257" s="77"/>
      <c r="D257" s="77"/>
      <c r="E257" s="77"/>
    </row>
    <row r="258" spans="2:5" x14ac:dyDescent="0.25">
      <c r="B258" s="77"/>
      <c r="C258" s="77"/>
      <c r="D258" s="77"/>
      <c r="E258" s="77"/>
    </row>
    <row r="259" spans="2:5" x14ac:dyDescent="0.25">
      <c r="B259" s="77"/>
      <c r="C259" s="77"/>
      <c r="D259" s="77"/>
      <c r="E259" s="77"/>
    </row>
    <row r="260" spans="2:5" x14ac:dyDescent="0.25">
      <c r="B260" s="77"/>
      <c r="C260" s="77"/>
      <c r="D260" s="77"/>
      <c r="E260" s="77"/>
    </row>
    <row r="261" spans="2:5" x14ac:dyDescent="0.25">
      <c r="B261" s="77"/>
      <c r="C261" s="77"/>
      <c r="D261" s="77"/>
      <c r="E261" s="77"/>
    </row>
    <row r="262" spans="2:5" x14ac:dyDescent="0.25">
      <c r="B262" s="77"/>
      <c r="C262" s="77"/>
      <c r="D262" s="77"/>
      <c r="E262" s="77"/>
    </row>
    <row r="263" spans="2:5" x14ac:dyDescent="0.25">
      <c r="B263" s="77"/>
      <c r="C263" s="77"/>
      <c r="D263" s="77"/>
      <c r="E263" s="77"/>
    </row>
    <row r="264" spans="2:5" x14ac:dyDescent="0.25">
      <c r="B264" s="77"/>
      <c r="C264" s="77"/>
      <c r="D264" s="77"/>
      <c r="E264" s="77"/>
    </row>
    <row r="265" spans="2:5" x14ac:dyDescent="0.25">
      <c r="B265" s="77"/>
      <c r="C265" s="77"/>
      <c r="D265" s="77"/>
      <c r="E265" s="77"/>
    </row>
    <row r="266" spans="2:5" x14ac:dyDescent="0.25">
      <c r="B266" s="77"/>
      <c r="C266" s="77"/>
      <c r="D266" s="77"/>
      <c r="E266" s="77"/>
    </row>
    <row r="267" spans="2:5" x14ac:dyDescent="0.25">
      <c r="B267" s="77"/>
      <c r="C267" s="77"/>
      <c r="D267" s="77"/>
      <c r="E267" s="77"/>
    </row>
    <row r="268" spans="2:5" x14ac:dyDescent="0.25">
      <c r="B268" s="77"/>
      <c r="C268" s="77"/>
      <c r="D268" s="77"/>
      <c r="E268" s="77"/>
    </row>
    <row r="269" spans="2:5" x14ac:dyDescent="0.25">
      <c r="B269" s="77"/>
      <c r="C269" s="77"/>
      <c r="D269" s="77"/>
      <c r="E269" s="77"/>
    </row>
    <row r="270" spans="2:5" x14ac:dyDescent="0.25">
      <c r="B270" s="77"/>
      <c r="C270" s="77"/>
      <c r="D270" s="77"/>
      <c r="E270" s="77"/>
    </row>
    <row r="271" spans="2:5" x14ac:dyDescent="0.25">
      <c r="B271" s="77"/>
      <c r="C271" s="77"/>
      <c r="D271" s="77"/>
      <c r="E271" s="77"/>
    </row>
    <row r="272" spans="2:5" x14ac:dyDescent="0.25">
      <c r="B272" s="77"/>
      <c r="C272" s="77"/>
      <c r="D272" s="77"/>
      <c r="E272" s="77"/>
    </row>
    <row r="273" spans="2:5" x14ac:dyDescent="0.25">
      <c r="B273" s="77"/>
      <c r="C273" s="77"/>
      <c r="D273" s="77"/>
      <c r="E273" s="77"/>
    </row>
    <row r="274" spans="2:5" x14ac:dyDescent="0.25">
      <c r="B274" s="77"/>
      <c r="C274" s="77"/>
      <c r="D274" s="77"/>
      <c r="E274" s="77"/>
    </row>
    <row r="275" spans="2:5" x14ac:dyDescent="0.25">
      <c r="B275" s="77"/>
      <c r="C275" s="77"/>
      <c r="D275" s="77"/>
      <c r="E275" s="77"/>
    </row>
    <row r="276" spans="2:5" x14ac:dyDescent="0.25">
      <c r="B276" s="77"/>
      <c r="C276" s="77"/>
      <c r="D276" s="77"/>
      <c r="E276" s="77"/>
    </row>
    <row r="277" spans="2:5" x14ac:dyDescent="0.25">
      <c r="B277" s="77"/>
      <c r="C277" s="77"/>
      <c r="D277" s="77"/>
      <c r="E277" s="77"/>
    </row>
    <row r="278" spans="2:5" x14ac:dyDescent="0.25">
      <c r="B278" s="77"/>
      <c r="C278" s="77"/>
      <c r="D278" s="77"/>
      <c r="E278" s="77"/>
    </row>
    <row r="279" spans="2:5" x14ac:dyDescent="0.25">
      <c r="B279" s="77"/>
      <c r="C279" s="77"/>
      <c r="D279" s="77"/>
      <c r="E279" s="77"/>
    </row>
    <row r="280" spans="2:5" x14ac:dyDescent="0.25">
      <c r="B280" s="77"/>
      <c r="C280" s="77"/>
      <c r="D280" s="77"/>
      <c r="E280" s="77"/>
    </row>
    <row r="281" spans="2:5" x14ac:dyDescent="0.25">
      <c r="B281" s="77"/>
      <c r="C281" s="77"/>
      <c r="D281" s="77"/>
      <c r="E281" s="77"/>
    </row>
    <row r="282" spans="2:5" x14ac:dyDescent="0.25">
      <c r="B282" s="77"/>
      <c r="C282" s="77"/>
      <c r="D282" s="77"/>
      <c r="E282" s="77"/>
    </row>
    <row r="283" spans="2:5" x14ac:dyDescent="0.25">
      <c r="B283" s="77"/>
      <c r="C283" s="77"/>
      <c r="D283" s="77"/>
      <c r="E283" s="77"/>
    </row>
    <row r="284" spans="2:5" x14ac:dyDescent="0.25">
      <c r="B284" s="77"/>
      <c r="C284" s="77"/>
      <c r="D284" s="77"/>
      <c r="E284" s="77"/>
    </row>
    <row r="285" spans="2:5" x14ac:dyDescent="0.25">
      <c r="B285" s="77"/>
      <c r="C285" s="77"/>
      <c r="D285" s="77"/>
      <c r="E285" s="77"/>
    </row>
    <row r="286" spans="2:5" x14ac:dyDescent="0.25">
      <c r="B286" s="77"/>
      <c r="C286" s="77"/>
      <c r="D286" s="77"/>
      <c r="E286" s="77"/>
    </row>
    <row r="287" spans="2:5" x14ac:dyDescent="0.25">
      <c r="B287" s="77"/>
      <c r="C287" s="77"/>
      <c r="D287" s="77"/>
      <c r="E287" s="77"/>
    </row>
    <row r="288" spans="2:5" x14ac:dyDescent="0.25">
      <c r="B288" s="77"/>
      <c r="C288" s="77"/>
      <c r="D288" s="77"/>
      <c r="E288" s="77"/>
    </row>
    <row r="289" spans="2:5" x14ac:dyDescent="0.25">
      <c r="B289" s="77"/>
      <c r="C289" s="77"/>
      <c r="D289" s="77"/>
      <c r="E289" s="77"/>
    </row>
    <row r="290" spans="2:5" x14ac:dyDescent="0.25">
      <c r="B290" s="77"/>
      <c r="C290" s="77"/>
      <c r="D290" s="77"/>
      <c r="E290" s="77"/>
    </row>
    <row r="291" spans="2:5" x14ac:dyDescent="0.25">
      <c r="B291" s="77"/>
      <c r="C291" s="77"/>
      <c r="D291" s="77"/>
      <c r="E291" s="77"/>
    </row>
    <row r="292" spans="2:5" x14ac:dyDescent="0.25">
      <c r="B292" s="77"/>
      <c r="C292" s="77"/>
      <c r="D292" s="77"/>
      <c r="E292" s="77"/>
    </row>
    <row r="293" spans="2:5" x14ac:dyDescent="0.25">
      <c r="B293" s="77"/>
      <c r="C293" s="77"/>
      <c r="D293" s="77"/>
      <c r="E293" s="77"/>
    </row>
    <row r="294" spans="2:5" x14ac:dyDescent="0.25">
      <c r="B294" s="77"/>
      <c r="C294" s="77"/>
      <c r="D294" s="77"/>
      <c r="E294" s="77"/>
    </row>
    <row r="295" spans="2:5" x14ac:dyDescent="0.25">
      <c r="B295" s="77"/>
      <c r="C295" s="77"/>
      <c r="D295" s="77"/>
      <c r="E295" s="77"/>
    </row>
    <row r="296" spans="2:5" x14ac:dyDescent="0.25">
      <c r="B296" s="77"/>
      <c r="C296" s="77"/>
      <c r="D296" s="77"/>
      <c r="E296" s="77"/>
    </row>
    <row r="297" spans="2:5" x14ac:dyDescent="0.25">
      <c r="B297" s="77"/>
      <c r="C297" s="77"/>
      <c r="D297" s="77"/>
      <c r="E297" s="77"/>
    </row>
    <row r="298" spans="2:5" x14ac:dyDescent="0.25">
      <c r="B298" s="77"/>
      <c r="C298" s="77"/>
      <c r="D298" s="77"/>
      <c r="E298" s="77"/>
    </row>
    <row r="299" spans="2:5" x14ac:dyDescent="0.25">
      <c r="B299" s="77"/>
      <c r="C299" s="77"/>
      <c r="D299" s="77"/>
      <c r="E299" s="77"/>
    </row>
    <row r="300" spans="2:5" x14ac:dyDescent="0.25">
      <c r="B300" s="77"/>
      <c r="C300" s="77"/>
      <c r="D300" s="77"/>
      <c r="E300" s="77"/>
    </row>
    <row r="301" spans="2:5" x14ac:dyDescent="0.25">
      <c r="B301" s="77"/>
      <c r="C301" s="77"/>
      <c r="D301" s="77"/>
      <c r="E301" s="77"/>
    </row>
    <row r="302" spans="2:5" x14ac:dyDescent="0.25">
      <c r="B302" s="77"/>
      <c r="C302" s="77"/>
      <c r="D302" s="77"/>
      <c r="E302" s="77"/>
    </row>
    <row r="303" spans="2:5" x14ac:dyDescent="0.25">
      <c r="B303" s="77"/>
      <c r="C303" s="77"/>
      <c r="D303" s="77"/>
      <c r="E303" s="77"/>
    </row>
    <row r="304" spans="2:5" x14ac:dyDescent="0.25">
      <c r="B304" s="77"/>
      <c r="C304" s="77"/>
      <c r="D304" s="77"/>
      <c r="E304" s="77"/>
    </row>
    <row r="305" spans="2:5" x14ac:dyDescent="0.25">
      <c r="B305" s="77"/>
      <c r="C305" s="77"/>
      <c r="D305" s="77"/>
      <c r="E305" s="77"/>
    </row>
    <row r="306" spans="2:5" x14ac:dyDescent="0.25">
      <c r="B306" s="77"/>
      <c r="C306" s="77"/>
      <c r="D306" s="77"/>
      <c r="E306" s="77"/>
    </row>
    <row r="307" spans="2:5" x14ac:dyDescent="0.25">
      <c r="B307" s="77"/>
      <c r="C307" s="77"/>
      <c r="D307" s="77"/>
      <c r="E307" s="77"/>
    </row>
    <row r="308" spans="2:5" x14ac:dyDescent="0.25">
      <c r="B308" s="77"/>
      <c r="C308" s="77"/>
      <c r="D308" s="77"/>
      <c r="E308" s="77"/>
    </row>
    <row r="309" spans="2:5" x14ac:dyDescent="0.25">
      <c r="B309" s="77"/>
      <c r="C309" s="77"/>
      <c r="D309" s="77"/>
      <c r="E309" s="77"/>
    </row>
    <row r="310" spans="2:5" x14ac:dyDescent="0.25">
      <c r="B310" s="77"/>
      <c r="C310" s="77"/>
      <c r="D310" s="77"/>
      <c r="E310" s="77"/>
    </row>
    <row r="311" spans="2:5" x14ac:dyDescent="0.25">
      <c r="B311" s="77"/>
      <c r="C311" s="77"/>
      <c r="D311" s="77"/>
      <c r="E311" s="77"/>
    </row>
    <row r="312" spans="2:5" x14ac:dyDescent="0.25">
      <c r="B312" s="77"/>
      <c r="C312" s="77"/>
      <c r="D312" s="77"/>
      <c r="E312" s="77"/>
    </row>
    <row r="313" spans="2:5" x14ac:dyDescent="0.25">
      <c r="B313" s="77"/>
      <c r="C313" s="77"/>
      <c r="D313" s="77"/>
      <c r="E313" s="77"/>
    </row>
    <row r="314" spans="2:5" x14ac:dyDescent="0.25">
      <c r="B314" s="77"/>
      <c r="C314" s="77"/>
      <c r="D314" s="77"/>
      <c r="E314" s="77"/>
    </row>
    <row r="315" spans="2:5" x14ac:dyDescent="0.25">
      <c r="B315" s="77"/>
      <c r="C315" s="77"/>
      <c r="D315" s="77"/>
      <c r="E315" s="77"/>
    </row>
    <row r="316" spans="2:5" x14ac:dyDescent="0.25">
      <c r="B316" s="77"/>
      <c r="C316" s="77"/>
      <c r="D316" s="77"/>
      <c r="E316" s="77"/>
    </row>
    <row r="317" spans="2:5" x14ac:dyDescent="0.25">
      <c r="B317" s="77"/>
      <c r="C317" s="77"/>
      <c r="D317" s="77"/>
      <c r="E317" s="77"/>
    </row>
    <row r="318" spans="2:5" x14ac:dyDescent="0.25">
      <c r="B318" s="77"/>
      <c r="C318" s="77"/>
      <c r="D318" s="77"/>
      <c r="E318" s="77"/>
    </row>
    <row r="319" spans="2:5" x14ac:dyDescent="0.25">
      <c r="B319" s="77"/>
      <c r="C319" s="77"/>
      <c r="D319" s="77"/>
      <c r="E319" s="77"/>
    </row>
    <row r="320" spans="2:5" x14ac:dyDescent="0.25">
      <c r="B320" s="77"/>
      <c r="C320" s="77"/>
      <c r="D320" s="77"/>
      <c r="E320" s="77"/>
    </row>
    <row r="321" spans="2:5" x14ac:dyDescent="0.25">
      <c r="B321" s="77"/>
      <c r="C321" s="77"/>
      <c r="D321" s="77"/>
      <c r="E321" s="77"/>
    </row>
    <row r="322" spans="2:5" x14ac:dyDescent="0.25">
      <c r="B322" s="77"/>
      <c r="C322" s="77"/>
      <c r="D322" s="77"/>
      <c r="E322" s="77"/>
    </row>
    <row r="323" spans="2:5" x14ac:dyDescent="0.25">
      <c r="B323" s="77"/>
      <c r="C323" s="77"/>
      <c r="D323" s="77"/>
      <c r="E323" s="77"/>
    </row>
    <row r="324" spans="2:5" x14ac:dyDescent="0.25">
      <c r="B324" s="77"/>
      <c r="C324" s="77"/>
      <c r="D324" s="77"/>
      <c r="E324" s="77"/>
    </row>
    <row r="325" spans="2:5" x14ac:dyDescent="0.25">
      <c r="B325" s="77"/>
      <c r="C325" s="77"/>
      <c r="D325" s="77"/>
      <c r="E325" s="77"/>
    </row>
    <row r="326" spans="2:5" x14ac:dyDescent="0.25">
      <c r="B326" s="77"/>
      <c r="C326" s="77"/>
      <c r="D326" s="77"/>
      <c r="E326" s="77"/>
    </row>
    <row r="327" spans="2:5" x14ac:dyDescent="0.25">
      <c r="B327" s="77"/>
      <c r="C327" s="77"/>
      <c r="D327" s="77"/>
      <c r="E327" s="77"/>
    </row>
    <row r="328" spans="2:5" x14ac:dyDescent="0.25">
      <c r="B328" s="77"/>
      <c r="C328" s="77"/>
      <c r="D328" s="77"/>
      <c r="E328" s="77"/>
    </row>
    <row r="329" spans="2:5" x14ac:dyDescent="0.25">
      <c r="B329" s="77"/>
      <c r="C329" s="77"/>
      <c r="D329" s="77"/>
      <c r="E329" s="77"/>
    </row>
    <row r="330" spans="2:5" x14ac:dyDescent="0.25">
      <c r="B330" s="77"/>
      <c r="C330" s="77"/>
      <c r="D330" s="77"/>
      <c r="E330" s="77"/>
    </row>
    <row r="331" spans="2:5" x14ac:dyDescent="0.25">
      <c r="B331" s="77"/>
      <c r="C331" s="77"/>
      <c r="D331" s="77"/>
      <c r="E331" s="77"/>
    </row>
    <row r="332" spans="2:5" x14ac:dyDescent="0.25">
      <c r="B332" s="77"/>
      <c r="C332" s="77"/>
      <c r="D332" s="77"/>
      <c r="E332" s="77"/>
    </row>
    <row r="333" spans="2:5" x14ac:dyDescent="0.25">
      <c r="B333" s="77"/>
      <c r="C333" s="77"/>
      <c r="D333" s="77"/>
      <c r="E333" s="77"/>
    </row>
    <row r="334" spans="2:5" x14ac:dyDescent="0.25">
      <c r="B334" s="77"/>
      <c r="C334" s="77"/>
      <c r="D334" s="77"/>
      <c r="E334" s="77"/>
    </row>
    <row r="335" spans="2:5" x14ac:dyDescent="0.25">
      <c r="B335" s="77"/>
      <c r="C335" s="77"/>
      <c r="D335" s="77"/>
      <c r="E335" s="77"/>
    </row>
    <row r="336" spans="2:5" x14ac:dyDescent="0.25">
      <c r="B336" s="77"/>
      <c r="C336" s="77"/>
      <c r="D336" s="77"/>
      <c r="E336" s="77"/>
    </row>
    <row r="337" spans="2:5" x14ac:dyDescent="0.25">
      <c r="B337" s="77"/>
      <c r="C337" s="77"/>
      <c r="D337" s="77"/>
      <c r="E337" s="77"/>
    </row>
    <row r="338" spans="2:5" x14ac:dyDescent="0.25">
      <c r="B338" s="77"/>
      <c r="C338" s="77"/>
      <c r="D338" s="77"/>
      <c r="E338" s="77"/>
    </row>
    <row r="339" spans="2:5" x14ac:dyDescent="0.25">
      <c r="B339" s="77"/>
      <c r="C339" s="77"/>
      <c r="D339" s="77"/>
      <c r="E339" s="77"/>
    </row>
    <row r="340" spans="2:5" x14ac:dyDescent="0.25">
      <c r="B340" s="77"/>
      <c r="C340" s="77"/>
      <c r="D340" s="77"/>
      <c r="E340" s="77"/>
    </row>
    <row r="341" spans="2:5" x14ac:dyDescent="0.25">
      <c r="B341" s="77"/>
      <c r="C341" s="77"/>
      <c r="D341" s="77"/>
      <c r="E341" s="77"/>
    </row>
    <row r="342" spans="2:5" x14ac:dyDescent="0.25">
      <c r="B342" s="77"/>
      <c r="C342" s="77"/>
      <c r="D342" s="77"/>
      <c r="E342" s="77"/>
    </row>
    <row r="343" spans="2:5" x14ac:dyDescent="0.25">
      <c r="B343" s="77"/>
      <c r="C343" s="77"/>
      <c r="D343" s="77"/>
      <c r="E343" s="77"/>
    </row>
    <row r="344" spans="2:5" x14ac:dyDescent="0.25">
      <c r="B344" s="77"/>
      <c r="C344" s="77"/>
      <c r="D344" s="77"/>
      <c r="E344" s="77"/>
    </row>
    <row r="345" spans="2:5" x14ac:dyDescent="0.25">
      <c r="B345" s="77"/>
      <c r="C345" s="77"/>
      <c r="D345" s="77"/>
      <c r="E345" s="77"/>
    </row>
    <row r="346" spans="2:5" x14ac:dyDescent="0.25">
      <c r="B346" s="77"/>
      <c r="C346" s="77"/>
      <c r="D346" s="77"/>
      <c r="E346" s="77"/>
    </row>
    <row r="347" spans="2:5" x14ac:dyDescent="0.25">
      <c r="B347" s="77"/>
      <c r="C347" s="77"/>
      <c r="D347" s="77"/>
      <c r="E347" s="77"/>
    </row>
    <row r="348" spans="2:5" x14ac:dyDescent="0.25">
      <c r="B348" s="77"/>
      <c r="C348" s="77"/>
      <c r="D348" s="77"/>
      <c r="E348" s="77"/>
    </row>
    <row r="349" spans="2:5" x14ac:dyDescent="0.25">
      <c r="B349" s="77"/>
      <c r="C349" s="77"/>
      <c r="D349" s="77"/>
      <c r="E349" s="77"/>
    </row>
    <row r="350" spans="2:5" x14ac:dyDescent="0.25">
      <c r="B350" s="77"/>
      <c r="C350" s="77"/>
      <c r="D350" s="77"/>
      <c r="E350" s="77"/>
    </row>
    <row r="351" spans="2:5" x14ac:dyDescent="0.25">
      <c r="B351" s="77"/>
      <c r="C351" s="77"/>
      <c r="D351" s="77"/>
      <c r="E351" s="77"/>
    </row>
    <row r="352" spans="2:5" x14ac:dyDescent="0.25">
      <c r="B352" s="77"/>
      <c r="C352" s="77"/>
      <c r="D352" s="77"/>
      <c r="E352" s="77"/>
    </row>
    <row r="353" spans="2:5" x14ac:dyDescent="0.25">
      <c r="B353" s="77"/>
      <c r="C353" s="77"/>
      <c r="D353" s="77"/>
      <c r="E353" s="77"/>
    </row>
    <row r="354" spans="2:5" x14ac:dyDescent="0.25">
      <c r="B354" s="77"/>
      <c r="C354" s="77"/>
      <c r="D354" s="77"/>
      <c r="E354" s="77"/>
    </row>
    <row r="355" spans="2:5" x14ac:dyDescent="0.25">
      <c r="B355" s="77"/>
      <c r="C355" s="77"/>
      <c r="D355" s="77"/>
      <c r="E355" s="77"/>
    </row>
    <row r="356" spans="2:5" x14ac:dyDescent="0.25">
      <c r="B356" s="77"/>
      <c r="C356" s="77"/>
      <c r="D356" s="77"/>
      <c r="E356" s="77"/>
    </row>
    <row r="357" spans="2:5" x14ac:dyDescent="0.25">
      <c r="B357" s="77"/>
      <c r="C357" s="77"/>
      <c r="D357" s="77"/>
      <c r="E357" s="77"/>
    </row>
    <row r="358" spans="2:5" x14ac:dyDescent="0.25">
      <c r="B358" s="77"/>
      <c r="C358" s="77"/>
      <c r="D358" s="77"/>
      <c r="E358" s="77"/>
    </row>
    <row r="359" spans="2:5" x14ac:dyDescent="0.25">
      <c r="B359" s="77"/>
      <c r="C359" s="77"/>
      <c r="D359" s="77"/>
      <c r="E359" s="77"/>
    </row>
    <row r="360" spans="2:5" x14ac:dyDescent="0.25">
      <c r="B360" s="77"/>
      <c r="C360" s="77"/>
      <c r="D360" s="77"/>
      <c r="E360" s="77"/>
    </row>
    <row r="361" spans="2:5" x14ac:dyDescent="0.25">
      <c r="B361" s="77"/>
      <c r="C361" s="77"/>
      <c r="D361" s="77"/>
      <c r="E361" s="77"/>
    </row>
    <row r="362" spans="2:5" x14ac:dyDescent="0.25">
      <c r="B362" s="77"/>
      <c r="C362" s="77"/>
      <c r="D362" s="77"/>
      <c r="E362" s="77"/>
    </row>
    <row r="363" spans="2:5" x14ac:dyDescent="0.25">
      <c r="B363" s="77"/>
      <c r="C363" s="77"/>
      <c r="D363" s="77"/>
      <c r="E363" s="77"/>
    </row>
    <row r="364" spans="2:5" x14ac:dyDescent="0.25">
      <c r="B364" s="77"/>
      <c r="C364" s="77"/>
      <c r="D364" s="77"/>
      <c r="E364" s="77"/>
    </row>
    <row r="365" spans="2:5" x14ac:dyDescent="0.25">
      <c r="B365" s="77"/>
      <c r="C365" s="77"/>
      <c r="D365" s="77"/>
      <c r="E365" s="77"/>
    </row>
    <row r="366" spans="2:5" x14ac:dyDescent="0.25">
      <c r="B366" s="77"/>
      <c r="C366" s="77"/>
      <c r="D366" s="77"/>
      <c r="E366" s="77"/>
    </row>
    <row r="367" spans="2:5" x14ac:dyDescent="0.25">
      <c r="B367" s="77"/>
      <c r="C367" s="77"/>
      <c r="D367" s="77"/>
      <c r="E367" s="77"/>
    </row>
    <row r="368" spans="2:5" x14ac:dyDescent="0.25">
      <c r="B368" s="77"/>
      <c r="C368" s="77"/>
      <c r="D368" s="77"/>
      <c r="E368" s="77"/>
    </row>
    <row r="369" spans="2:5" x14ac:dyDescent="0.25">
      <c r="B369" s="77"/>
      <c r="C369" s="77"/>
      <c r="D369" s="77"/>
      <c r="E369" s="77"/>
    </row>
    <row r="370" spans="2:5" x14ac:dyDescent="0.25">
      <c r="B370" s="77"/>
      <c r="C370" s="77"/>
      <c r="D370" s="77"/>
      <c r="E370" s="77"/>
    </row>
    <row r="371" spans="2:5" x14ac:dyDescent="0.25">
      <c r="B371" s="77"/>
      <c r="C371" s="77"/>
      <c r="D371" s="77"/>
      <c r="E371" s="77"/>
    </row>
    <row r="372" spans="2:5" x14ac:dyDescent="0.25">
      <c r="B372" s="77"/>
      <c r="C372" s="77"/>
      <c r="D372" s="77"/>
      <c r="E372" s="77"/>
    </row>
    <row r="373" spans="2:5" x14ac:dyDescent="0.25">
      <c r="B373" s="77"/>
      <c r="C373" s="77"/>
      <c r="D373" s="77"/>
      <c r="E373" s="77"/>
    </row>
    <row r="374" spans="2:5" x14ac:dyDescent="0.25">
      <c r="B374" s="77"/>
      <c r="C374" s="77"/>
      <c r="D374" s="77"/>
      <c r="E374" s="77"/>
    </row>
    <row r="375" spans="2:5" x14ac:dyDescent="0.25">
      <c r="B375" s="77"/>
      <c r="C375" s="77"/>
      <c r="D375" s="77"/>
      <c r="E375" s="77"/>
    </row>
    <row r="376" spans="2:5" x14ac:dyDescent="0.25">
      <c r="B376" s="77"/>
      <c r="C376" s="77"/>
      <c r="D376" s="77"/>
      <c r="E376" s="77"/>
    </row>
    <row r="377" spans="2:5" x14ac:dyDescent="0.25">
      <c r="B377" s="77"/>
      <c r="C377" s="77"/>
      <c r="D377" s="77"/>
      <c r="E377" s="77"/>
    </row>
    <row r="378" spans="2:5" x14ac:dyDescent="0.25">
      <c r="B378" s="77"/>
      <c r="C378" s="77"/>
      <c r="D378" s="77"/>
      <c r="E378" s="77"/>
    </row>
    <row r="379" spans="2:5" x14ac:dyDescent="0.25">
      <c r="B379" s="77"/>
      <c r="C379" s="77"/>
      <c r="D379" s="77"/>
      <c r="E379" s="77"/>
    </row>
    <row r="380" spans="2:5" x14ac:dyDescent="0.25">
      <c r="B380" s="77"/>
      <c r="C380" s="77"/>
      <c r="D380" s="77"/>
      <c r="E380" s="77"/>
    </row>
    <row r="381" spans="2:5" x14ac:dyDescent="0.25">
      <c r="B381" s="77"/>
      <c r="C381" s="77"/>
      <c r="D381" s="77"/>
      <c r="E381" s="77"/>
    </row>
    <row r="382" spans="2:5" x14ac:dyDescent="0.25">
      <c r="B382" s="77"/>
      <c r="C382" s="77"/>
      <c r="D382" s="77"/>
      <c r="E382" s="77"/>
    </row>
    <row r="383" spans="2:5" x14ac:dyDescent="0.25">
      <c r="B383" s="77"/>
      <c r="C383" s="77"/>
      <c r="D383" s="77"/>
      <c r="E383" s="77"/>
    </row>
    <row r="384" spans="2:5" x14ac:dyDescent="0.25">
      <c r="B384" s="77"/>
      <c r="C384" s="77"/>
      <c r="D384" s="77"/>
      <c r="E384" s="77"/>
    </row>
    <row r="385" spans="2:5" x14ac:dyDescent="0.25">
      <c r="B385" s="77"/>
      <c r="C385" s="77"/>
      <c r="D385" s="77"/>
      <c r="E385" s="77"/>
    </row>
    <row r="386" spans="2:5" x14ac:dyDescent="0.25">
      <c r="B386" s="77"/>
      <c r="C386" s="77"/>
      <c r="D386" s="77"/>
      <c r="E386" s="77"/>
    </row>
    <row r="387" spans="2:5" x14ac:dyDescent="0.25">
      <c r="B387" s="77"/>
      <c r="C387" s="77"/>
      <c r="D387" s="77"/>
      <c r="E387" s="77"/>
    </row>
    <row r="388" spans="2:5" x14ac:dyDescent="0.25">
      <c r="B388" s="77"/>
      <c r="C388" s="77"/>
      <c r="D388" s="77"/>
      <c r="E388" s="77"/>
    </row>
    <row r="389" spans="2:5" x14ac:dyDescent="0.25">
      <c r="B389" s="77"/>
      <c r="C389" s="77"/>
      <c r="D389" s="77"/>
      <c r="E389" s="77"/>
    </row>
    <row r="390" spans="2:5" x14ac:dyDescent="0.25">
      <c r="B390" s="77"/>
      <c r="C390" s="77"/>
      <c r="D390" s="77"/>
      <c r="E390" s="77"/>
    </row>
    <row r="391" spans="2:5" x14ac:dyDescent="0.25">
      <c r="B391" s="77"/>
      <c r="C391" s="77"/>
      <c r="D391" s="77"/>
      <c r="E391" s="77"/>
    </row>
    <row r="392" spans="2:5" x14ac:dyDescent="0.25">
      <c r="B392" s="77"/>
      <c r="C392" s="77"/>
      <c r="D392" s="77"/>
      <c r="E392" s="77"/>
    </row>
    <row r="393" spans="2:5" x14ac:dyDescent="0.25">
      <c r="B393" s="77"/>
      <c r="C393" s="77"/>
      <c r="D393" s="77"/>
      <c r="E393" s="77"/>
    </row>
    <row r="394" spans="2:5" x14ac:dyDescent="0.25">
      <c r="B394" s="77"/>
      <c r="C394" s="77"/>
      <c r="D394" s="77"/>
      <c r="E394" s="77"/>
    </row>
    <row r="395" spans="2:5" x14ac:dyDescent="0.25">
      <c r="B395" s="77"/>
      <c r="C395" s="77"/>
      <c r="D395" s="77"/>
      <c r="E395" s="77"/>
    </row>
    <row r="396" spans="2:5" x14ac:dyDescent="0.25">
      <c r="B396" s="77"/>
      <c r="C396" s="77"/>
      <c r="D396" s="77"/>
      <c r="E396" s="77"/>
    </row>
    <row r="397" spans="2:5" x14ac:dyDescent="0.25">
      <c r="B397" s="77"/>
      <c r="C397" s="77"/>
      <c r="D397" s="77"/>
      <c r="E397" s="77"/>
    </row>
    <row r="398" spans="2:5" x14ac:dyDescent="0.25">
      <c r="B398" s="77"/>
      <c r="C398" s="77"/>
      <c r="D398" s="77"/>
      <c r="E398" s="77"/>
    </row>
    <row r="399" spans="2:5" x14ac:dyDescent="0.25">
      <c r="B399" s="77"/>
      <c r="C399" s="77"/>
      <c r="D399" s="77"/>
      <c r="E399" s="77"/>
    </row>
    <row r="400" spans="2:5" x14ac:dyDescent="0.25">
      <c r="B400" s="77"/>
      <c r="C400" s="77"/>
      <c r="D400" s="77"/>
      <c r="E400" s="77"/>
    </row>
    <row r="401" spans="2:5" x14ac:dyDescent="0.25">
      <c r="B401" s="77"/>
      <c r="C401" s="77"/>
      <c r="D401" s="77"/>
      <c r="E401" s="77"/>
    </row>
    <row r="402" spans="2:5" x14ac:dyDescent="0.25">
      <c r="B402" s="77"/>
      <c r="C402" s="77"/>
      <c r="D402" s="77"/>
      <c r="E402" s="77"/>
    </row>
    <row r="403" spans="2:5" x14ac:dyDescent="0.25">
      <c r="B403" s="77"/>
      <c r="C403" s="77"/>
      <c r="D403" s="77"/>
      <c r="E403" s="77"/>
    </row>
    <row r="404" spans="2:5" x14ac:dyDescent="0.25">
      <c r="B404" s="77"/>
      <c r="C404" s="77"/>
      <c r="D404" s="77"/>
      <c r="E404" s="77"/>
    </row>
    <row r="405" spans="2:5" x14ac:dyDescent="0.25">
      <c r="B405" s="77"/>
      <c r="C405" s="77"/>
      <c r="D405" s="77"/>
      <c r="E405" s="77"/>
    </row>
    <row r="406" spans="2:5" x14ac:dyDescent="0.25">
      <c r="B406" s="77"/>
      <c r="C406" s="77"/>
      <c r="D406" s="77"/>
      <c r="E406" s="77"/>
    </row>
    <row r="407" spans="2:5" x14ac:dyDescent="0.25">
      <c r="B407" s="77"/>
      <c r="C407" s="77"/>
      <c r="D407" s="77"/>
      <c r="E407" s="77"/>
    </row>
    <row r="408" spans="2:5" x14ac:dyDescent="0.25">
      <c r="B408" s="77"/>
      <c r="C408" s="77"/>
      <c r="D408" s="77"/>
      <c r="E408" s="77"/>
    </row>
    <row r="409" spans="2:5" x14ac:dyDescent="0.25">
      <c r="B409" s="77"/>
      <c r="C409" s="77"/>
      <c r="D409" s="77"/>
      <c r="E409" s="77"/>
    </row>
    <row r="410" spans="2:5" x14ac:dyDescent="0.25">
      <c r="B410" s="77"/>
      <c r="C410" s="77"/>
      <c r="D410" s="77"/>
      <c r="E410" s="77"/>
    </row>
    <row r="411" spans="2:5" x14ac:dyDescent="0.25">
      <c r="B411" s="77"/>
      <c r="C411" s="77"/>
      <c r="D411" s="77"/>
      <c r="E411" s="77"/>
    </row>
    <row r="412" spans="2:5" x14ac:dyDescent="0.25">
      <c r="B412" s="77"/>
      <c r="C412" s="77"/>
      <c r="D412" s="77"/>
      <c r="E412" s="77"/>
    </row>
    <row r="413" spans="2:5" x14ac:dyDescent="0.25">
      <c r="B413" s="77"/>
      <c r="C413" s="77"/>
      <c r="D413" s="77"/>
      <c r="E413" s="77"/>
    </row>
    <row r="414" spans="2:5" x14ac:dyDescent="0.25">
      <c r="B414" s="77"/>
      <c r="C414" s="77"/>
      <c r="D414" s="77"/>
      <c r="E414" s="77"/>
    </row>
    <row r="415" spans="2:5" x14ac:dyDescent="0.25">
      <c r="B415" s="77"/>
      <c r="C415" s="77"/>
      <c r="D415" s="77"/>
      <c r="E415" s="77"/>
    </row>
    <row r="416" spans="2:5" x14ac:dyDescent="0.25">
      <c r="B416" s="77"/>
      <c r="C416" s="77"/>
      <c r="D416" s="77"/>
      <c r="E416" s="77"/>
    </row>
    <row r="417" spans="2:5" x14ac:dyDescent="0.25">
      <c r="B417" s="77"/>
      <c r="C417" s="77"/>
      <c r="D417" s="77"/>
      <c r="E417" s="77"/>
    </row>
    <row r="418" spans="2:5" x14ac:dyDescent="0.25">
      <c r="B418" s="77"/>
      <c r="C418" s="77"/>
      <c r="D418" s="77"/>
      <c r="E418" s="77"/>
    </row>
    <row r="419" spans="2:5" x14ac:dyDescent="0.25">
      <c r="B419" s="77"/>
      <c r="C419" s="77"/>
      <c r="D419" s="77"/>
      <c r="E419" s="77"/>
    </row>
    <row r="420" spans="2:5" x14ac:dyDescent="0.25">
      <c r="B420" s="77"/>
      <c r="C420" s="77"/>
      <c r="D420" s="77"/>
      <c r="E420" s="77"/>
    </row>
    <row r="421" spans="2:5" x14ac:dyDescent="0.25">
      <c r="B421" s="77"/>
      <c r="C421" s="77"/>
      <c r="D421" s="77"/>
      <c r="E421" s="77"/>
    </row>
    <row r="422" spans="2:5" x14ac:dyDescent="0.25">
      <c r="B422" s="77"/>
      <c r="C422" s="77"/>
      <c r="D422" s="77"/>
      <c r="E422" s="77"/>
    </row>
    <row r="423" spans="2:5" x14ac:dyDescent="0.25">
      <c r="B423" s="77"/>
      <c r="C423" s="77"/>
      <c r="D423" s="77"/>
      <c r="E423" s="77"/>
    </row>
    <row r="424" spans="2:5" x14ac:dyDescent="0.25">
      <c r="B424" s="77"/>
      <c r="C424" s="77"/>
      <c r="D424" s="77"/>
      <c r="E424" s="77"/>
    </row>
    <row r="425" spans="2:5" x14ac:dyDescent="0.25">
      <c r="B425" s="77"/>
      <c r="C425" s="77"/>
      <c r="D425" s="77"/>
      <c r="E425" s="77"/>
    </row>
    <row r="426" spans="2:5" x14ac:dyDescent="0.25">
      <c r="B426" s="77"/>
      <c r="C426" s="77"/>
      <c r="D426" s="77"/>
      <c r="E426" s="77"/>
    </row>
    <row r="427" spans="2:5" x14ac:dyDescent="0.25">
      <c r="B427" s="77"/>
      <c r="C427" s="77"/>
      <c r="D427" s="77"/>
      <c r="E427" s="77"/>
    </row>
    <row r="428" spans="2:5" x14ac:dyDescent="0.25">
      <c r="B428" s="77"/>
      <c r="C428" s="77"/>
      <c r="D428" s="77"/>
      <c r="E428" s="77"/>
    </row>
    <row r="429" spans="2:5" x14ac:dyDescent="0.25">
      <c r="B429" s="77"/>
      <c r="C429" s="77"/>
      <c r="D429" s="77"/>
      <c r="E429" s="77"/>
    </row>
    <row r="430" spans="2:5" x14ac:dyDescent="0.25">
      <c r="B430" s="77"/>
      <c r="C430" s="77"/>
      <c r="D430" s="77"/>
      <c r="E430" s="77"/>
    </row>
    <row r="431" spans="2:5" x14ac:dyDescent="0.25">
      <c r="B431" s="77"/>
      <c r="C431" s="77"/>
      <c r="D431" s="77"/>
      <c r="E431" s="77"/>
    </row>
    <row r="432" spans="2:5" x14ac:dyDescent="0.25">
      <c r="B432" s="77"/>
      <c r="C432" s="77"/>
      <c r="D432" s="77"/>
      <c r="E432" s="77"/>
    </row>
    <row r="433" spans="2:5" x14ac:dyDescent="0.25">
      <c r="B433" s="77"/>
      <c r="C433" s="77"/>
      <c r="D433" s="77"/>
      <c r="E433" s="77"/>
    </row>
    <row r="434" spans="2:5" x14ac:dyDescent="0.25">
      <c r="B434" s="77"/>
      <c r="C434" s="77"/>
      <c r="D434" s="77"/>
      <c r="E434" s="77"/>
    </row>
    <row r="435" spans="2:5" x14ac:dyDescent="0.25">
      <c r="B435" s="77"/>
      <c r="C435" s="77"/>
      <c r="D435" s="77"/>
      <c r="E435" s="77"/>
    </row>
    <row r="436" spans="2:5" x14ac:dyDescent="0.25">
      <c r="B436" s="77"/>
      <c r="C436" s="77"/>
      <c r="D436" s="77"/>
      <c r="E436" s="77"/>
    </row>
    <row r="437" spans="2:5" x14ac:dyDescent="0.25">
      <c r="B437" s="77"/>
      <c r="C437" s="77"/>
      <c r="D437" s="77"/>
      <c r="E437" s="77"/>
    </row>
    <row r="438" spans="2:5" x14ac:dyDescent="0.25">
      <c r="B438" s="77"/>
      <c r="C438" s="77"/>
      <c r="D438" s="77"/>
      <c r="E438" s="77"/>
    </row>
    <row r="439" spans="2:5" x14ac:dyDescent="0.25">
      <c r="B439" s="77"/>
      <c r="C439" s="77"/>
      <c r="D439" s="77"/>
      <c r="E439" s="77"/>
    </row>
    <row r="440" spans="2:5" x14ac:dyDescent="0.25">
      <c r="B440" s="77"/>
      <c r="C440" s="77"/>
      <c r="D440" s="77"/>
      <c r="E440" s="77"/>
    </row>
    <row r="441" spans="2:5" x14ac:dyDescent="0.25">
      <c r="B441" s="77"/>
      <c r="C441" s="77"/>
      <c r="D441" s="77"/>
      <c r="E441" s="77"/>
    </row>
    <row r="442" spans="2:5" x14ac:dyDescent="0.25">
      <c r="B442" s="77"/>
      <c r="C442" s="77"/>
      <c r="D442" s="77"/>
      <c r="E442" s="77"/>
    </row>
    <row r="443" spans="2:5" x14ac:dyDescent="0.25">
      <c r="B443" s="77"/>
      <c r="C443" s="77"/>
      <c r="D443" s="77"/>
      <c r="E443" s="77"/>
    </row>
    <row r="444" spans="2:5" x14ac:dyDescent="0.25">
      <c r="B444" s="77"/>
      <c r="C444" s="77"/>
      <c r="D444" s="77"/>
      <c r="E444" s="77"/>
    </row>
    <row r="445" spans="2:5" x14ac:dyDescent="0.25">
      <c r="B445" s="77"/>
      <c r="C445" s="77"/>
      <c r="D445" s="77"/>
      <c r="E445" s="77"/>
    </row>
    <row r="446" spans="2:5" x14ac:dyDescent="0.25">
      <c r="B446" s="77"/>
      <c r="C446" s="77"/>
      <c r="D446" s="77"/>
      <c r="E446" s="77"/>
    </row>
    <row r="447" spans="2:5" x14ac:dyDescent="0.25">
      <c r="B447" s="77"/>
      <c r="C447" s="77"/>
      <c r="D447" s="77"/>
      <c r="E447" s="77"/>
    </row>
    <row r="448" spans="2:5" x14ac:dyDescent="0.25">
      <c r="B448" s="77"/>
      <c r="C448" s="77"/>
      <c r="D448" s="77"/>
      <c r="E448" s="77"/>
    </row>
    <row r="449" spans="2:5" x14ac:dyDescent="0.25">
      <c r="B449" s="77"/>
      <c r="C449" s="77"/>
      <c r="D449" s="77"/>
      <c r="E449" s="77"/>
    </row>
    <row r="450" spans="2:5" x14ac:dyDescent="0.25">
      <c r="B450" s="77"/>
      <c r="C450" s="77"/>
      <c r="D450" s="77"/>
      <c r="E450" s="77"/>
    </row>
    <row r="451" spans="2:5" x14ac:dyDescent="0.25">
      <c r="B451" s="77"/>
      <c r="C451" s="77"/>
      <c r="D451" s="77"/>
      <c r="E451" s="77"/>
    </row>
    <row r="452" spans="2:5" x14ac:dyDescent="0.25">
      <c r="B452" s="77"/>
      <c r="C452" s="77"/>
      <c r="D452" s="77"/>
      <c r="E452" s="77"/>
    </row>
    <row r="453" spans="2:5" x14ac:dyDescent="0.25">
      <c r="B453" s="77"/>
      <c r="C453" s="77"/>
      <c r="D453" s="77"/>
      <c r="E453" s="77"/>
    </row>
    <row r="454" spans="2:5" x14ac:dyDescent="0.25">
      <c r="B454" s="77"/>
      <c r="C454" s="77"/>
      <c r="D454" s="77"/>
      <c r="E454" s="77"/>
    </row>
    <row r="455" spans="2:5" x14ac:dyDescent="0.25">
      <c r="B455" s="77"/>
      <c r="C455" s="77"/>
      <c r="D455" s="77"/>
      <c r="E455" s="77"/>
    </row>
    <row r="456" spans="2:5" x14ac:dyDescent="0.25">
      <c r="B456" s="77"/>
      <c r="C456" s="77"/>
      <c r="D456" s="77"/>
      <c r="E456" s="77"/>
    </row>
    <row r="457" spans="2:5" x14ac:dyDescent="0.25">
      <c r="B457" s="77"/>
      <c r="C457" s="77"/>
      <c r="D457" s="77"/>
      <c r="E457" s="77"/>
    </row>
    <row r="458" spans="2:5" x14ac:dyDescent="0.25">
      <c r="B458" s="77"/>
      <c r="C458" s="77"/>
      <c r="D458" s="77"/>
      <c r="E458" s="77"/>
    </row>
    <row r="459" spans="2:5" x14ac:dyDescent="0.25">
      <c r="B459" s="77"/>
      <c r="C459" s="77"/>
      <c r="D459" s="77"/>
      <c r="E459" s="77"/>
    </row>
    <row r="460" spans="2:5" x14ac:dyDescent="0.25">
      <c r="B460" s="77"/>
      <c r="C460" s="77"/>
      <c r="D460" s="77"/>
      <c r="E460" s="77"/>
    </row>
    <row r="461" spans="2:5" x14ac:dyDescent="0.25">
      <c r="B461" s="77"/>
      <c r="C461" s="77"/>
      <c r="D461" s="77"/>
      <c r="E461" s="77"/>
    </row>
    <row r="462" spans="2:5" x14ac:dyDescent="0.25">
      <c r="B462" s="77"/>
      <c r="C462" s="77"/>
      <c r="D462" s="77"/>
      <c r="E462" s="77"/>
    </row>
    <row r="463" spans="2:5" x14ac:dyDescent="0.25">
      <c r="B463" s="77"/>
      <c r="C463" s="77"/>
      <c r="D463" s="77"/>
      <c r="E463" s="77"/>
    </row>
    <row r="464" spans="2:5" x14ac:dyDescent="0.25">
      <c r="B464" s="77"/>
      <c r="C464" s="77"/>
      <c r="D464" s="77"/>
      <c r="E464" s="77"/>
    </row>
    <row r="465" spans="2:5" x14ac:dyDescent="0.25">
      <c r="B465" s="77"/>
      <c r="C465" s="77"/>
      <c r="D465" s="77"/>
      <c r="E465" s="77"/>
    </row>
    <row r="466" spans="2:5" x14ac:dyDescent="0.25">
      <c r="B466" s="77"/>
      <c r="C466" s="77"/>
      <c r="D466" s="77"/>
      <c r="E466" s="77"/>
    </row>
    <row r="467" spans="2:5" x14ac:dyDescent="0.25">
      <c r="B467" s="77"/>
      <c r="C467" s="77"/>
      <c r="D467" s="77"/>
      <c r="E467" s="77"/>
    </row>
    <row r="468" spans="2:5" x14ac:dyDescent="0.25">
      <c r="B468" s="77"/>
      <c r="C468" s="77"/>
      <c r="D468" s="77"/>
      <c r="E468" s="77"/>
    </row>
    <row r="469" spans="2:5" x14ac:dyDescent="0.25">
      <c r="B469" s="77"/>
      <c r="C469" s="77"/>
      <c r="D469" s="77"/>
      <c r="E469" s="77"/>
    </row>
    <row r="470" spans="2:5" x14ac:dyDescent="0.25">
      <c r="B470" s="77"/>
      <c r="C470" s="77"/>
      <c r="D470" s="77"/>
      <c r="E470" s="77"/>
    </row>
    <row r="471" spans="2:5" x14ac:dyDescent="0.25">
      <c r="B471" s="77"/>
      <c r="C471" s="77"/>
      <c r="D471" s="77"/>
      <c r="E471" s="77"/>
    </row>
    <row r="472" spans="2:5" x14ac:dyDescent="0.25">
      <c r="B472" s="77"/>
      <c r="C472" s="77"/>
      <c r="D472" s="77"/>
      <c r="E472" s="77"/>
    </row>
    <row r="473" spans="2:5" x14ac:dyDescent="0.25">
      <c r="B473" s="77"/>
      <c r="C473" s="77"/>
      <c r="D473" s="77"/>
      <c r="E473" s="77"/>
    </row>
    <row r="474" spans="2:5" x14ac:dyDescent="0.25">
      <c r="B474" s="77"/>
      <c r="C474" s="77"/>
      <c r="D474" s="77"/>
      <c r="E474" s="77"/>
    </row>
    <row r="475" spans="2:5" x14ac:dyDescent="0.25">
      <c r="B475" s="77"/>
      <c r="C475" s="77"/>
      <c r="D475" s="77"/>
      <c r="E475" s="77"/>
    </row>
    <row r="476" spans="2:5" x14ac:dyDescent="0.25">
      <c r="B476" s="77"/>
      <c r="C476" s="77"/>
      <c r="D476" s="77"/>
      <c r="E476" s="77"/>
    </row>
    <row r="477" spans="2:5" x14ac:dyDescent="0.25">
      <c r="B477" s="77"/>
      <c r="C477" s="77"/>
      <c r="D477" s="77"/>
      <c r="E477" s="77"/>
    </row>
    <row r="478" spans="2:5" x14ac:dyDescent="0.25">
      <c r="B478" s="77"/>
      <c r="C478" s="77"/>
      <c r="D478" s="77"/>
      <c r="E478" s="77"/>
    </row>
    <row r="479" spans="2:5" x14ac:dyDescent="0.25">
      <c r="B479" s="77"/>
      <c r="C479" s="77"/>
      <c r="D479" s="77"/>
      <c r="E479" s="77"/>
    </row>
    <row r="480" spans="2:5" x14ac:dyDescent="0.25">
      <c r="B480" s="77"/>
      <c r="C480" s="77"/>
      <c r="D480" s="77"/>
      <c r="E480" s="77"/>
    </row>
    <row r="481" spans="2:5" x14ac:dyDescent="0.25">
      <c r="B481" s="77"/>
      <c r="C481" s="77"/>
      <c r="D481" s="77"/>
      <c r="E481" s="77"/>
    </row>
    <row r="482" spans="2:5" x14ac:dyDescent="0.25">
      <c r="B482" s="77"/>
      <c r="C482" s="77"/>
      <c r="D482" s="77"/>
      <c r="E482" s="77"/>
    </row>
    <row r="483" spans="2:5" x14ac:dyDescent="0.25">
      <c r="B483" s="77"/>
      <c r="C483" s="77"/>
      <c r="D483" s="77"/>
      <c r="E483" s="77"/>
    </row>
    <row r="484" spans="2:5" x14ac:dyDescent="0.25">
      <c r="B484" s="77"/>
      <c r="C484" s="77"/>
      <c r="D484" s="77"/>
      <c r="E484" s="77"/>
    </row>
    <row r="485" spans="2:5" x14ac:dyDescent="0.25">
      <c r="B485" s="77"/>
      <c r="C485" s="77"/>
      <c r="D485" s="77"/>
      <c r="E485" s="77"/>
    </row>
    <row r="486" spans="2:5" x14ac:dyDescent="0.25">
      <c r="B486" s="77"/>
      <c r="C486" s="77"/>
      <c r="D486" s="77"/>
      <c r="E486" s="77"/>
    </row>
    <row r="487" spans="2:5" x14ac:dyDescent="0.25">
      <c r="B487" s="77"/>
      <c r="C487" s="77"/>
      <c r="D487" s="77"/>
      <c r="E487" s="77"/>
    </row>
    <row r="488" spans="2:5" x14ac:dyDescent="0.25">
      <c r="B488" s="77"/>
      <c r="C488" s="77"/>
      <c r="D488" s="77"/>
      <c r="E488" s="77"/>
    </row>
    <row r="489" spans="2:5" x14ac:dyDescent="0.25">
      <c r="B489" s="77"/>
      <c r="C489" s="77"/>
      <c r="D489" s="77"/>
      <c r="E489" s="77"/>
    </row>
    <row r="490" spans="2:5" x14ac:dyDescent="0.25">
      <c r="B490" s="77"/>
      <c r="C490" s="77"/>
      <c r="D490" s="77"/>
      <c r="E490" s="77"/>
    </row>
  </sheetData>
  <mergeCells count="26">
    <mergeCell ref="AH2:AK2"/>
    <mergeCell ref="A1:G1"/>
    <mergeCell ref="H1:N1"/>
    <mergeCell ref="O1:U1"/>
    <mergeCell ref="V1:AB1"/>
    <mergeCell ref="AC1:AG1"/>
    <mergeCell ref="AH1:AL1"/>
    <mergeCell ref="B2:E2"/>
    <mergeCell ref="I2:M2"/>
    <mergeCell ref="P2:S2"/>
    <mergeCell ref="V2:AA2"/>
    <mergeCell ref="AD2:AF2"/>
    <mergeCell ref="AL4:AL5"/>
    <mergeCell ref="AD3:AG3"/>
    <mergeCell ref="AH3:AK3"/>
    <mergeCell ref="A4:A5"/>
    <mergeCell ref="N4:N5"/>
    <mergeCell ref="O4:O5"/>
    <mergeCell ref="AB4:AB5"/>
    <mergeCell ref="AC4:AC5"/>
    <mergeCell ref="B3:E3"/>
    <mergeCell ref="F3:I3"/>
    <mergeCell ref="J3:M3"/>
    <mergeCell ref="P3:S3"/>
    <mergeCell ref="T3:W3"/>
    <mergeCell ref="X3:AA3"/>
  </mergeCells>
  <phoneticPr fontId="14" type="noConversion"/>
  <conditionalFormatting sqref="A1:AL1 A4:AL5 A3:E3 J3:S3 X3:AL3 A2:V2 AB2:AL2">
    <cfRule type="cellIs" dxfId="113" priority="48" stopIfTrue="1" operator="lessThan">
      <formula>0</formula>
    </cfRule>
  </conditionalFormatting>
  <conditionalFormatting sqref="AM12">
    <cfRule type="cellIs" dxfId="112" priority="47" stopIfTrue="1" operator="lessThan">
      <formula>0</formula>
    </cfRule>
  </conditionalFormatting>
  <conditionalFormatting sqref="AB9">
    <cfRule type="cellIs" dxfId="111" priority="42" stopIfTrue="1" operator="lessThan">
      <formula>0</formula>
    </cfRule>
  </conditionalFormatting>
  <conditionalFormatting sqref="A20:N20 AL6:AL11 AL13:AL19 A6:A11 AD23:AK26 P23:AA26 B23:N26 A13:A19 N6:N8 N10:N11 N13:N19 AB10:AB11 AB6:AB8 AB13:AB19 P20:AB20 AD20:AL20">
    <cfRule type="cellIs" dxfId="110" priority="46" stopIfTrue="1" operator="lessThan">
      <formula>0</formula>
    </cfRule>
  </conditionalFormatting>
  <conditionalFormatting sqref="A12 AB12 N12">
    <cfRule type="cellIs" dxfId="109" priority="45" stopIfTrue="1" operator="lessThan">
      <formula>0</formula>
    </cfRule>
  </conditionalFormatting>
  <conditionalFormatting sqref="AL12">
    <cfRule type="cellIs" dxfId="108" priority="44" stopIfTrue="1" operator="lessThan">
      <formula>0</formula>
    </cfRule>
  </conditionalFormatting>
  <conditionalFormatting sqref="AD22:AK22 P22:AA22 B22:N22">
    <cfRule type="cellIs" dxfId="107" priority="40" stopIfTrue="1" operator="lessThan">
      <formula>0</formula>
    </cfRule>
  </conditionalFormatting>
  <conditionalFormatting sqref="A22">
    <cfRule type="cellIs" dxfId="106" priority="39" stopIfTrue="1" operator="lessThan">
      <formula>0</formula>
    </cfRule>
  </conditionalFormatting>
  <conditionalFormatting sqref="N9">
    <cfRule type="cellIs" dxfId="105" priority="43" stopIfTrue="1" operator="lessThan">
      <formula>0</formula>
    </cfRule>
  </conditionalFormatting>
  <conditionalFormatting sqref="A23:A26">
    <cfRule type="cellIs" dxfId="104" priority="41" stopIfTrue="1" operator="lessThan">
      <formula>0</formula>
    </cfRule>
  </conditionalFormatting>
  <conditionalFormatting sqref="V6:Y11 V13:Y19">
    <cfRule type="cellIs" dxfId="103" priority="34" stopIfTrue="1" operator="lessThan">
      <formula>0</formula>
    </cfRule>
  </conditionalFormatting>
  <conditionalFormatting sqref="V12:Y12">
    <cfRule type="cellIs" dxfId="102" priority="33" stopIfTrue="1" operator="lessThan">
      <formula>0</formula>
    </cfRule>
  </conditionalFormatting>
  <conditionalFormatting sqref="Z6:AA11 Z13:AA19">
    <cfRule type="cellIs" dxfId="101" priority="32" stopIfTrue="1" operator="lessThan">
      <formula>0</formula>
    </cfRule>
  </conditionalFormatting>
  <conditionalFormatting sqref="Z12:AA12">
    <cfRule type="cellIs" dxfId="100" priority="31" stopIfTrue="1" operator="lessThan">
      <formula>0</formula>
    </cfRule>
  </conditionalFormatting>
  <conditionalFormatting sqref="AD6:AK11 AD13:AK19">
    <cfRule type="cellIs" dxfId="99" priority="30" stopIfTrue="1" operator="lessThan">
      <formula>0</formula>
    </cfRule>
  </conditionalFormatting>
  <conditionalFormatting sqref="AD12:AK12">
    <cfRule type="cellIs" dxfId="98" priority="29" stopIfTrue="1" operator="lessThan">
      <formula>0</formula>
    </cfRule>
  </conditionalFormatting>
  <conditionalFormatting sqref="P6:S11 P13:S19">
    <cfRule type="cellIs" dxfId="97" priority="38" stopIfTrue="1" operator="lessThan">
      <formula>0</formula>
    </cfRule>
  </conditionalFormatting>
  <conditionalFormatting sqref="P12:S12">
    <cfRule type="cellIs" dxfId="96" priority="37" stopIfTrue="1" operator="lessThan">
      <formula>0</formula>
    </cfRule>
  </conditionalFormatting>
  <conditionalFormatting sqref="T6:U11 T13:U19">
    <cfRule type="cellIs" dxfId="95" priority="36" stopIfTrue="1" operator="lessThan">
      <formula>0</formula>
    </cfRule>
  </conditionalFormatting>
  <conditionalFormatting sqref="T12:U12">
    <cfRule type="cellIs" dxfId="94" priority="35" stopIfTrue="1" operator="lessThan">
      <formula>0</formula>
    </cfRule>
  </conditionalFormatting>
  <conditionalFormatting sqref="B6:E19">
    <cfRule type="cellIs" dxfId="93" priority="22" stopIfTrue="1" operator="lessThan">
      <formula>0</formula>
    </cfRule>
  </conditionalFormatting>
  <conditionalFormatting sqref="F6:G19">
    <cfRule type="cellIs" dxfId="92" priority="21" stopIfTrue="1" operator="lessThan">
      <formula>0</formula>
    </cfRule>
  </conditionalFormatting>
  <conditionalFormatting sqref="H6:K19">
    <cfRule type="cellIs" dxfId="91" priority="20" stopIfTrue="1" operator="lessThan">
      <formula>0</formula>
    </cfRule>
  </conditionalFormatting>
  <conditionalFormatting sqref="L6:M19">
    <cfRule type="cellIs" dxfId="90" priority="19" stopIfTrue="1" operator="lessThan">
      <formula>0</formula>
    </cfRule>
  </conditionalFormatting>
  <conditionalFormatting sqref="AD21:AK21 P21:AA21 B21:N21">
    <cfRule type="cellIs" dxfId="89" priority="18" stopIfTrue="1" operator="lessThan">
      <formula>0</formula>
    </cfRule>
  </conditionalFormatting>
  <conditionalFormatting sqref="A21">
    <cfRule type="cellIs" dxfId="88" priority="17" stopIfTrue="1" operator="lessThan">
      <formula>0</formula>
    </cfRule>
  </conditionalFormatting>
  <conditionalFormatting sqref="O6:O11 O13:O20">
    <cfRule type="cellIs" dxfId="87" priority="16" stopIfTrue="1" operator="lessThan">
      <formula>0</formula>
    </cfRule>
  </conditionalFormatting>
  <conditionalFormatting sqref="O12">
    <cfRule type="cellIs" dxfId="86" priority="15" stopIfTrue="1" operator="lessThan">
      <formula>0</formula>
    </cfRule>
  </conditionalFormatting>
  <conditionalFormatting sqref="O22">
    <cfRule type="cellIs" dxfId="85" priority="13" stopIfTrue="1" operator="lessThan">
      <formula>0</formula>
    </cfRule>
  </conditionalFormatting>
  <conditionalFormatting sqref="O23:O26">
    <cfRule type="cellIs" dxfId="84" priority="14" stopIfTrue="1" operator="lessThan">
      <formula>0</formula>
    </cfRule>
  </conditionalFormatting>
  <conditionalFormatting sqref="O21">
    <cfRule type="cellIs" dxfId="83" priority="12" stopIfTrue="1" operator="lessThan">
      <formula>0</formula>
    </cfRule>
  </conditionalFormatting>
  <conditionalFormatting sqref="AC6:AC11 AC13:AC20">
    <cfRule type="cellIs" dxfId="82" priority="11" stopIfTrue="1" operator="lessThan">
      <formula>0</formula>
    </cfRule>
  </conditionalFormatting>
  <conditionalFormatting sqref="AC12">
    <cfRule type="cellIs" dxfId="81" priority="10" stopIfTrue="1" operator="lessThan">
      <formula>0</formula>
    </cfRule>
  </conditionalFormatting>
  <conditionalFormatting sqref="AC22">
    <cfRule type="cellIs" dxfId="80" priority="8" stopIfTrue="1" operator="lessThan">
      <formula>0</formula>
    </cfRule>
  </conditionalFormatting>
  <conditionalFormatting sqref="AC23:AC26">
    <cfRule type="cellIs" dxfId="79" priority="9" stopIfTrue="1" operator="lessThan">
      <formula>0</formula>
    </cfRule>
  </conditionalFormatting>
  <conditionalFormatting sqref="AC21">
    <cfRule type="cellIs" dxfId="78" priority="7" stopIfTrue="1" operator="lessThan">
      <formula>0</formula>
    </cfRule>
  </conditionalFormatting>
  <conditionalFormatting sqref="AL22">
    <cfRule type="cellIs" dxfId="77" priority="5" stopIfTrue="1" operator="lessThan">
      <formula>0</formula>
    </cfRule>
  </conditionalFormatting>
  <conditionalFormatting sqref="AL23:AL26">
    <cfRule type="cellIs" dxfId="76" priority="6" stopIfTrue="1" operator="lessThan">
      <formula>0</formula>
    </cfRule>
  </conditionalFormatting>
  <conditionalFormatting sqref="AL21">
    <cfRule type="cellIs" dxfId="75" priority="4" stopIfTrue="1" operator="lessThan">
      <formula>0</formula>
    </cfRule>
  </conditionalFormatting>
  <conditionalFormatting sqref="AB22">
    <cfRule type="cellIs" dxfId="74" priority="2" stopIfTrue="1" operator="lessThan">
      <formula>0</formula>
    </cfRule>
  </conditionalFormatting>
  <conditionalFormatting sqref="AB23:AB26">
    <cfRule type="cellIs" dxfId="73" priority="3" stopIfTrue="1" operator="lessThan">
      <formula>0</formula>
    </cfRule>
  </conditionalFormatting>
  <conditionalFormatting sqref="AB21">
    <cfRule type="cellIs" dxfId="72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5" manualBreakCount="5">
    <brk id="7" max="25" man="1"/>
    <brk id="14" max="1048575" man="1"/>
    <brk id="21" max="25" man="1"/>
    <brk id="28" max="1048575" man="1"/>
    <brk id="33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68DF-71C9-4903-94F9-D6D3FFE1614D}">
  <sheetPr>
    <tabColor theme="7" tint="0.79998168889431442"/>
  </sheetPr>
  <dimension ref="A1:AL19"/>
  <sheetViews>
    <sheetView view="pageBreakPreview" zoomScale="70" zoomScaleNormal="85" zoomScaleSheetLayoutView="70" workbookViewId="0">
      <selection sqref="A1:G1"/>
    </sheetView>
  </sheetViews>
  <sheetFormatPr defaultRowHeight="15.75" x14ac:dyDescent="0.25"/>
  <cols>
    <col min="1" max="1" width="13.625" style="82" customWidth="1"/>
    <col min="2" max="13" width="10.125" style="82" customWidth="1"/>
    <col min="14" max="15" width="13.625" style="82" customWidth="1"/>
    <col min="16" max="27" width="10.125" style="82" customWidth="1"/>
    <col min="28" max="29" width="13.625" style="82" customWidth="1"/>
    <col min="30" max="37" width="15.625" style="82" customWidth="1"/>
    <col min="38" max="38" width="13.625" style="82" customWidth="1"/>
    <col min="39" max="256" width="9" style="82"/>
    <col min="257" max="257" width="13.625" style="82" customWidth="1"/>
    <col min="258" max="263" width="10.125" style="82" customWidth="1"/>
    <col min="264" max="264" width="11.375" style="82" customWidth="1"/>
    <col min="265" max="269" width="10.125" style="82" customWidth="1"/>
    <col min="270" max="271" width="13.625" style="82" customWidth="1"/>
    <col min="272" max="283" width="10.125" style="82" customWidth="1"/>
    <col min="284" max="285" width="12.625" style="82" customWidth="1"/>
    <col min="286" max="293" width="15.125" style="82" customWidth="1"/>
    <col min="294" max="294" width="12.625" style="82" customWidth="1"/>
    <col min="295" max="512" width="9" style="82"/>
    <col min="513" max="513" width="13.625" style="82" customWidth="1"/>
    <col min="514" max="519" width="10.125" style="82" customWidth="1"/>
    <col min="520" max="520" width="11.375" style="82" customWidth="1"/>
    <col min="521" max="525" width="10.125" style="82" customWidth="1"/>
    <col min="526" max="527" width="13.625" style="82" customWidth="1"/>
    <col min="528" max="539" width="10.125" style="82" customWidth="1"/>
    <col min="540" max="541" width="12.625" style="82" customWidth="1"/>
    <col min="542" max="549" width="15.125" style="82" customWidth="1"/>
    <col min="550" max="550" width="12.625" style="82" customWidth="1"/>
    <col min="551" max="768" width="9" style="82"/>
    <col min="769" max="769" width="13.625" style="82" customWidth="1"/>
    <col min="770" max="775" width="10.125" style="82" customWidth="1"/>
    <col min="776" max="776" width="11.375" style="82" customWidth="1"/>
    <col min="777" max="781" width="10.125" style="82" customWidth="1"/>
    <col min="782" max="783" width="13.625" style="82" customWidth="1"/>
    <col min="784" max="795" width="10.125" style="82" customWidth="1"/>
    <col min="796" max="797" width="12.625" style="82" customWidth="1"/>
    <col min="798" max="805" width="15.125" style="82" customWidth="1"/>
    <col min="806" max="806" width="12.625" style="82" customWidth="1"/>
    <col min="807" max="1024" width="9" style="82"/>
    <col min="1025" max="1025" width="13.625" style="82" customWidth="1"/>
    <col min="1026" max="1031" width="10.125" style="82" customWidth="1"/>
    <col min="1032" max="1032" width="11.375" style="82" customWidth="1"/>
    <col min="1033" max="1037" width="10.125" style="82" customWidth="1"/>
    <col min="1038" max="1039" width="13.625" style="82" customWidth="1"/>
    <col min="1040" max="1051" width="10.125" style="82" customWidth="1"/>
    <col min="1052" max="1053" width="12.625" style="82" customWidth="1"/>
    <col min="1054" max="1061" width="15.125" style="82" customWidth="1"/>
    <col min="1062" max="1062" width="12.625" style="82" customWidth="1"/>
    <col min="1063" max="1280" width="9" style="82"/>
    <col min="1281" max="1281" width="13.625" style="82" customWidth="1"/>
    <col min="1282" max="1287" width="10.125" style="82" customWidth="1"/>
    <col min="1288" max="1288" width="11.375" style="82" customWidth="1"/>
    <col min="1289" max="1293" width="10.125" style="82" customWidth="1"/>
    <col min="1294" max="1295" width="13.625" style="82" customWidth="1"/>
    <col min="1296" max="1307" width="10.125" style="82" customWidth="1"/>
    <col min="1308" max="1309" width="12.625" style="82" customWidth="1"/>
    <col min="1310" max="1317" width="15.125" style="82" customWidth="1"/>
    <col min="1318" max="1318" width="12.625" style="82" customWidth="1"/>
    <col min="1319" max="1536" width="9" style="82"/>
    <col min="1537" max="1537" width="13.625" style="82" customWidth="1"/>
    <col min="1538" max="1543" width="10.125" style="82" customWidth="1"/>
    <col min="1544" max="1544" width="11.375" style="82" customWidth="1"/>
    <col min="1545" max="1549" width="10.125" style="82" customWidth="1"/>
    <col min="1550" max="1551" width="13.625" style="82" customWidth="1"/>
    <col min="1552" max="1563" width="10.125" style="82" customWidth="1"/>
    <col min="1564" max="1565" width="12.625" style="82" customWidth="1"/>
    <col min="1566" max="1573" width="15.125" style="82" customWidth="1"/>
    <col min="1574" max="1574" width="12.625" style="82" customWidth="1"/>
    <col min="1575" max="1792" width="9" style="82"/>
    <col min="1793" max="1793" width="13.625" style="82" customWidth="1"/>
    <col min="1794" max="1799" width="10.125" style="82" customWidth="1"/>
    <col min="1800" max="1800" width="11.375" style="82" customWidth="1"/>
    <col min="1801" max="1805" width="10.125" style="82" customWidth="1"/>
    <col min="1806" max="1807" width="13.625" style="82" customWidth="1"/>
    <col min="1808" max="1819" width="10.125" style="82" customWidth="1"/>
    <col min="1820" max="1821" width="12.625" style="82" customWidth="1"/>
    <col min="1822" max="1829" width="15.125" style="82" customWidth="1"/>
    <col min="1830" max="1830" width="12.625" style="82" customWidth="1"/>
    <col min="1831" max="2048" width="9" style="82"/>
    <col min="2049" max="2049" width="13.625" style="82" customWidth="1"/>
    <col min="2050" max="2055" width="10.125" style="82" customWidth="1"/>
    <col min="2056" max="2056" width="11.375" style="82" customWidth="1"/>
    <col min="2057" max="2061" width="10.125" style="82" customWidth="1"/>
    <col min="2062" max="2063" width="13.625" style="82" customWidth="1"/>
    <col min="2064" max="2075" width="10.125" style="82" customWidth="1"/>
    <col min="2076" max="2077" width="12.625" style="82" customWidth="1"/>
    <col min="2078" max="2085" width="15.125" style="82" customWidth="1"/>
    <col min="2086" max="2086" width="12.625" style="82" customWidth="1"/>
    <col min="2087" max="2304" width="9" style="82"/>
    <col min="2305" max="2305" width="13.625" style="82" customWidth="1"/>
    <col min="2306" max="2311" width="10.125" style="82" customWidth="1"/>
    <col min="2312" max="2312" width="11.375" style="82" customWidth="1"/>
    <col min="2313" max="2317" width="10.125" style="82" customWidth="1"/>
    <col min="2318" max="2319" width="13.625" style="82" customWidth="1"/>
    <col min="2320" max="2331" width="10.125" style="82" customWidth="1"/>
    <col min="2332" max="2333" width="12.625" style="82" customWidth="1"/>
    <col min="2334" max="2341" width="15.125" style="82" customWidth="1"/>
    <col min="2342" max="2342" width="12.625" style="82" customWidth="1"/>
    <col min="2343" max="2560" width="9" style="82"/>
    <col min="2561" max="2561" width="13.625" style="82" customWidth="1"/>
    <col min="2562" max="2567" width="10.125" style="82" customWidth="1"/>
    <col min="2568" max="2568" width="11.375" style="82" customWidth="1"/>
    <col min="2569" max="2573" width="10.125" style="82" customWidth="1"/>
    <col min="2574" max="2575" width="13.625" style="82" customWidth="1"/>
    <col min="2576" max="2587" width="10.125" style="82" customWidth="1"/>
    <col min="2588" max="2589" width="12.625" style="82" customWidth="1"/>
    <col min="2590" max="2597" width="15.125" style="82" customWidth="1"/>
    <col min="2598" max="2598" width="12.625" style="82" customWidth="1"/>
    <col min="2599" max="2816" width="9" style="82"/>
    <col min="2817" max="2817" width="13.625" style="82" customWidth="1"/>
    <col min="2818" max="2823" width="10.125" style="82" customWidth="1"/>
    <col min="2824" max="2824" width="11.375" style="82" customWidth="1"/>
    <col min="2825" max="2829" width="10.125" style="82" customWidth="1"/>
    <col min="2830" max="2831" width="13.625" style="82" customWidth="1"/>
    <col min="2832" max="2843" width="10.125" style="82" customWidth="1"/>
    <col min="2844" max="2845" width="12.625" style="82" customWidth="1"/>
    <col min="2846" max="2853" width="15.125" style="82" customWidth="1"/>
    <col min="2854" max="2854" width="12.625" style="82" customWidth="1"/>
    <col min="2855" max="3072" width="9" style="82"/>
    <col min="3073" max="3073" width="13.625" style="82" customWidth="1"/>
    <col min="3074" max="3079" width="10.125" style="82" customWidth="1"/>
    <col min="3080" max="3080" width="11.375" style="82" customWidth="1"/>
    <col min="3081" max="3085" width="10.125" style="82" customWidth="1"/>
    <col min="3086" max="3087" width="13.625" style="82" customWidth="1"/>
    <col min="3088" max="3099" width="10.125" style="82" customWidth="1"/>
    <col min="3100" max="3101" width="12.625" style="82" customWidth="1"/>
    <col min="3102" max="3109" width="15.125" style="82" customWidth="1"/>
    <col min="3110" max="3110" width="12.625" style="82" customWidth="1"/>
    <col min="3111" max="3328" width="9" style="82"/>
    <col min="3329" max="3329" width="13.625" style="82" customWidth="1"/>
    <col min="3330" max="3335" width="10.125" style="82" customWidth="1"/>
    <col min="3336" max="3336" width="11.375" style="82" customWidth="1"/>
    <col min="3337" max="3341" width="10.125" style="82" customWidth="1"/>
    <col min="3342" max="3343" width="13.625" style="82" customWidth="1"/>
    <col min="3344" max="3355" width="10.125" style="82" customWidth="1"/>
    <col min="3356" max="3357" width="12.625" style="82" customWidth="1"/>
    <col min="3358" max="3365" width="15.125" style="82" customWidth="1"/>
    <col min="3366" max="3366" width="12.625" style="82" customWidth="1"/>
    <col min="3367" max="3584" width="9" style="82"/>
    <col min="3585" max="3585" width="13.625" style="82" customWidth="1"/>
    <col min="3586" max="3591" width="10.125" style="82" customWidth="1"/>
    <col min="3592" max="3592" width="11.375" style="82" customWidth="1"/>
    <col min="3593" max="3597" width="10.125" style="82" customWidth="1"/>
    <col min="3598" max="3599" width="13.625" style="82" customWidth="1"/>
    <col min="3600" max="3611" width="10.125" style="82" customWidth="1"/>
    <col min="3612" max="3613" width="12.625" style="82" customWidth="1"/>
    <col min="3614" max="3621" width="15.125" style="82" customWidth="1"/>
    <col min="3622" max="3622" width="12.625" style="82" customWidth="1"/>
    <col min="3623" max="3840" width="9" style="82"/>
    <col min="3841" max="3841" width="13.625" style="82" customWidth="1"/>
    <col min="3842" max="3847" width="10.125" style="82" customWidth="1"/>
    <col min="3848" max="3848" width="11.375" style="82" customWidth="1"/>
    <col min="3849" max="3853" width="10.125" style="82" customWidth="1"/>
    <col min="3854" max="3855" width="13.625" style="82" customWidth="1"/>
    <col min="3856" max="3867" width="10.125" style="82" customWidth="1"/>
    <col min="3868" max="3869" width="12.625" style="82" customWidth="1"/>
    <col min="3870" max="3877" width="15.125" style="82" customWidth="1"/>
    <col min="3878" max="3878" width="12.625" style="82" customWidth="1"/>
    <col min="3879" max="4096" width="9" style="82"/>
    <col min="4097" max="4097" width="13.625" style="82" customWidth="1"/>
    <col min="4098" max="4103" width="10.125" style="82" customWidth="1"/>
    <col min="4104" max="4104" width="11.375" style="82" customWidth="1"/>
    <col min="4105" max="4109" width="10.125" style="82" customWidth="1"/>
    <col min="4110" max="4111" width="13.625" style="82" customWidth="1"/>
    <col min="4112" max="4123" width="10.125" style="82" customWidth="1"/>
    <col min="4124" max="4125" width="12.625" style="82" customWidth="1"/>
    <col min="4126" max="4133" width="15.125" style="82" customWidth="1"/>
    <col min="4134" max="4134" width="12.625" style="82" customWidth="1"/>
    <col min="4135" max="4352" width="9" style="82"/>
    <col min="4353" max="4353" width="13.625" style="82" customWidth="1"/>
    <col min="4354" max="4359" width="10.125" style="82" customWidth="1"/>
    <col min="4360" max="4360" width="11.375" style="82" customWidth="1"/>
    <col min="4361" max="4365" width="10.125" style="82" customWidth="1"/>
    <col min="4366" max="4367" width="13.625" style="82" customWidth="1"/>
    <col min="4368" max="4379" width="10.125" style="82" customWidth="1"/>
    <col min="4380" max="4381" width="12.625" style="82" customWidth="1"/>
    <col min="4382" max="4389" width="15.125" style="82" customWidth="1"/>
    <col min="4390" max="4390" width="12.625" style="82" customWidth="1"/>
    <col min="4391" max="4608" width="9" style="82"/>
    <col min="4609" max="4609" width="13.625" style="82" customWidth="1"/>
    <col min="4610" max="4615" width="10.125" style="82" customWidth="1"/>
    <col min="4616" max="4616" width="11.375" style="82" customWidth="1"/>
    <col min="4617" max="4621" width="10.125" style="82" customWidth="1"/>
    <col min="4622" max="4623" width="13.625" style="82" customWidth="1"/>
    <col min="4624" max="4635" width="10.125" style="82" customWidth="1"/>
    <col min="4636" max="4637" width="12.625" style="82" customWidth="1"/>
    <col min="4638" max="4645" width="15.125" style="82" customWidth="1"/>
    <col min="4646" max="4646" width="12.625" style="82" customWidth="1"/>
    <col min="4647" max="4864" width="9" style="82"/>
    <col min="4865" max="4865" width="13.625" style="82" customWidth="1"/>
    <col min="4866" max="4871" width="10.125" style="82" customWidth="1"/>
    <col min="4872" max="4872" width="11.375" style="82" customWidth="1"/>
    <col min="4873" max="4877" width="10.125" style="82" customWidth="1"/>
    <col min="4878" max="4879" width="13.625" style="82" customWidth="1"/>
    <col min="4880" max="4891" width="10.125" style="82" customWidth="1"/>
    <col min="4892" max="4893" width="12.625" style="82" customWidth="1"/>
    <col min="4894" max="4901" width="15.125" style="82" customWidth="1"/>
    <col min="4902" max="4902" width="12.625" style="82" customWidth="1"/>
    <col min="4903" max="5120" width="9" style="82"/>
    <col min="5121" max="5121" width="13.625" style="82" customWidth="1"/>
    <col min="5122" max="5127" width="10.125" style="82" customWidth="1"/>
    <col min="5128" max="5128" width="11.375" style="82" customWidth="1"/>
    <col min="5129" max="5133" width="10.125" style="82" customWidth="1"/>
    <col min="5134" max="5135" width="13.625" style="82" customWidth="1"/>
    <col min="5136" max="5147" width="10.125" style="82" customWidth="1"/>
    <col min="5148" max="5149" width="12.625" style="82" customWidth="1"/>
    <col min="5150" max="5157" width="15.125" style="82" customWidth="1"/>
    <col min="5158" max="5158" width="12.625" style="82" customWidth="1"/>
    <col min="5159" max="5376" width="9" style="82"/>
    <col min="5377" max="5377" width="13.625" style="82" customWidth="1"/>
    <col min="5378" max="5383" width="10.125" style="82" customWidth="1"/>
    <col min="5384" max="5384" width="11.375" style="82" customWidth="1"/>
    <col min="5385" max="5389" width="10.125" style="82" customWidth="1"/>
    <col min="5390" max="5391" width="13.625" style="82" customWidth="1"/>
    <col min="5392" max="5403" width="10.125" style="82" customWidth="1"/>
    <col min="5404" max="5405" width="12.625" style="82" customWidth="1"/>
    <col min="5406" max="5413" width="15.125" style="82" customWidth="1"/>
    <col min="5414" max="5414" width="12.625" style="82" customWidth="1"/>
    <col min="5415" max="5632" width="9" style="82"/>
    <col min="5633" max="5633" width="13.625" style="82" customWidth="1"/>
    <col min="5634" max="5639" width="10.125" style="82" customWidth="1"/>
    <col min="5640" max="5640" width="11.375" style="82" customWidth="1"/>
    <col min="5641" max="5645" width="10.125" style="82" customWidth="1"/>
    <col min="5646" max="5647" width="13.625" style="82" customWidth="1"/>
    <col min="5648" max="5659" width="10.125" style="82" customWidth="1"/>
    <col min="5660" max="5661" width="12.625" style="82" customWidth="1"/>
    <col min="5662" max="5669" width="15.125" style="82" customWidth="1"/>
    <col min="5670" max="5670" width="12.625" style="82" customWidth="1"/>
    <col min="5671" max="5888" width="9" style="82"/>
    <col min="5889" max="5889" width="13.625" style="82" customWidth="1"/>
    <col min="5890" max="5895" width="10.125" style="82" customWidth="1"/>
    <col min="5896" max="5896" width="11.375" style="82" customWidth="1"/>
    <col min="5897" max="5901" width="10.125" style="82" customWidth="1"/>
    <col min="5902" max="5903" width="13.625" style="82" customWidth="1"/>
    <col min="5904" max="5915" width="10.125" style="82" customWidth="1"/>
    <col min="5916" max="5917" width="12.625" style="82" customWidth="1"/>
    <col min="5918" max="5925" width="15.125" style="82" customWidth="1"/>
    <col min="5926" max="5926" width="12.625" style="82" customWidth="1"/>
    <col min="5927" max="6144" width="9" style="82"/>
    <col min="6145" max="6145" width="13.625" style="82" customWidth="1"/>
    <col min="6146" max="6151" width="10.125" style="82" customWidth="1"/>
    <col min="6152" max="6152" width="11.375" style="82" customWidth="1"/>
    <col min="6153" max="6157" width="10.125" style="82" customWidth="1"/>
    <col min="6158" max="6159" width="13.625" style="82" customWidth="1"/>
    <col min="6160" max="6171" width="10.125" style="82" customWidth="1"/>
    <col min="6172" max="6173" width="12.625" style="82" customWidth="1"/>
    <col min="6174" max="6181" width="15.125" style="82" customWidth="1"/>
    <col min="6182" max="6182" width="12.625" style="82" customWidth="1"/>
    <col min="6183" max="6400" width="9" style="82"/>
    <col min="6401" max="6401" width="13.625" style="82" customWidth="1"/>
    <col min="6402" max="6407" width="10.125" style="82" customWidth="1"/>
    <col min="6408" max="6408" width="11.375" style="82" customWidth="1"/>
    <col min="6409" max="6413" width="10.125" style="82" customWidth="1"/>
    <col min="6414" max="6415" width="13.625" style="82" customWidth="1"/>
    <col min="6416" max="6427" width="10.125" style="82" customWidth="1"/>
    <col min="6428" max="6429" width="12.625" style="82" customWidth="1"/>
    <col min="6430" max="6437" width="15.125" style="82" customWidth="1"/>
    <col min="6438" max="6438" width="12.625" style="82" customWidth="1"/>
    <col min="6439" max="6656" width="9" style="82"/>
    <col min="6657" max="6657" width="13.625" style="82" customWidth="1"/>
    <col min="6658" max="6663" width="10.125" style="82" customWidth="1"/>
    <col min="6664" max="6664" width="11.375" style="82" customWidth="1"/>
    <col min="6665" max="6669" width="10.125" style="82" customWidth="1"/>
    <col min="6670" max="6671" width="13.625" style="82" customWidth="1"/>
    <col min="6672" max="6683" width="10.125" style="82" customWidth="1"/>
    <col min="6684" max="6685" width="12.625" style="82" customWidth="1"/>
    <col min="6686" max="6693" width="15.125" style="82" customWidth="1"/>
    <col min="6694" max="6694" width="12.625" style="82" customWidth="1"/>
    <col min="6695" max="6912" width="9" style="82"/>
    <col min="6913" max="6913" width="13.625" style="82" customWidth="1"/>
    <col min="6914" max="6919" width="10.125" style="82" customWidth="1"/>
    <col min="6920" max="6920" width="11.375" style="82" customWidth="1"/>
    <col min="6921" max="6925" width="10.125" style="82" customWidth="1"/>
    <col min="6926" max="6927" width="13.625" style="82" customWidth="1"/>
    <col min="6928" max="6939" width="10.125" style="82" customWidth="1"/>
    <col min="6940" max="6941" width="12.625" style="82" customWidth="1"/>
    <col min="6942" max="6949" width="15.125" style="82" customWidth="1"/>
    <col min="6950" max="6950" width="12.625" style="82" customWidth="1"/>
    <col min="6951" max="7168" width="9" style="82"/>
    <col min="7169" max="7169" width="13.625" style="82" customWidth="1"/>
    <col min="7170" max="7175" width="10.125" style="82" customWidth="1"/>
    <col min="7176" max="7176" width="11.375" style="82" customWidth="1"/>
    <col min="7177" max="7181" width="10.125" style="82" customWidth="1"/>
    <col min="7182" max="7183" width="13.625" style="82" customWidth="1"/>
    <col min="7184" max="7195" width="10.125" style="82" customWidth="1"/>
    <col min="7196" max="7197" width="12.625" style="82" customWidth="1"/>
    <col min="7198" max="7205" width="15.125" style="82" customWidth="1"/>
    <col min="7206" max="7206" width="12.625" style="82" customWidth="1"/>
    <col min="7207" max="7424" width="9" style="82"/>
    <col min="7425" max="7425" width="13.625" style="82" customWidth="1"/>
    <col min="7426" max="7431" width="10.125" style="82" customWidth="1"/>
    <col min="7432" max="7432" width="11.375" style="82" customWidth="1"/>
    <col min="7433" max="7437" width="10.125" style="82" customWidth="1"/>
    <col min="7438" max="7439" width="13.625" style="82" customWidth="1"/>
    <col min="7440" max="7451" width="10.125" style="82" customWidth="1"/>
    <col min="7452" max="7453" width="12.625" style="82" customWidth="1"/>
    <col min="7454" max="7461" width="15.125" style="82" customWidth="1"/>
    <col min="7462" max="7462" width="12.625" style="82" customWidth="1"/>
    <col min="7463" max="7680" width="9" style="82"/>
    <col min="7681" max="7681" width="13.625" style="82" customWidth="1"/>
    <col min="7682" max="7687" width="10.125" style="82" customWidth="1"/>
    <col min="7688" max="7688" width="11.375" style="82" customWidth="1"/>
    <col min="7689" max="7693" width="10.125" style="82" customWidth="1"/>
    <col min="7694" max="7695" width="13.625" style="82" customWidth="1"/>
    <col min="7696" max="7707" width="10.125" style="82" customWidth="1"/>
    <col min="7708" max="7709" width="12.625" style="82" customWidth="1"/>
    <col min="7710" max="7717" width="15.125" style="82" customWidth="1"/>
    <col min="7718" max="7718" width="12.625" style="82" customWidth="1"/>
    <col min="7719" max="7936" width="9" style="82"/>
    <col min="7937" max="7937" width="13.625" style="82" customWidth="1"/>
    <col min="7938" max="7943" width="10.125" style="82" customWidth="1"/>
    <col min="7944" max="7944" width="11.375" style="82" customWidth="1"/>
    <col min="7945" max="7949" width="10.125" style="82" customWidth="1"/>
    <col min="7950" max="7951" width="13.625" style="82" customWidth="1"/>
    <col min="7952" max="7963" width="10.125" style="82" customWidth="1"/>
    <col min="7964" max="7965" width="12.625" style="82" customWidth="1"/>
    <col min="7966" max="7973" width="15.125" style="82" customWidth="1"/>
    <col min="7974" max="7974" width="12.625" style="82" customWidth="1"/>
    <col min="7975" max="8192" width="9" style="82"/>
    <col min="8193" max="8193" width="13.625" style="82" customWidth="1"/>
    <col min="8194" max="8199" width="10.125" style="82" customWidth="1"/>
    <col min="8200" max="8200" width="11.375" style="82" customWidth="1"/>
    <col min="8201" max="8205" width="10.125" style="82" customWidth="1"/>
    <col min="8206" max="8207" width="13.625" style="82" customWidth="1"/>
    <col min="8208" max="8219" width="10.125" style="82" customWidth="1"/>
    <col min="8220" max="8221" width="12.625" style="82" customWidth="1"/>
    <col min="8222" max="8229" width="15.125" style="82" customWidth="1"/>
    <col min="8230" max="8230" width="12.625" style="82" customWidth="1"/>
    <col min="8231" max="8448" width="9" style="82"/>
    <col min="8449" max="8449" width="13.625" style="82" customWidth="1"/>
    <col min="8450" max="8455" width="10.125" style="82" customWidth="1"/>
    <col min="8456" max="8456" width="11.375" style="82" customWidth="1"/>
    <col min="8457" max="8461" width="10.125" style="82" customWidth="1"/>
    <col min="8462" max="8463" width="13.625" style="82" customWidth="1"/>
    <col min="8464" max="8475" width="10.125" style="82" customWidth="1"/>
    <col min="8476" max="8477" width="12.625" style="82" customWidth="1"/>
    <col min="8478" max="8485" width="15.125" style="82" customWidth="1"/>
    <col min="8486" max="8486" width="12.625" style="82" customWidth="1"/>
    <col min="8487" max="8704" width="9" style="82"/>
    <col min="8705" max="8705" width="13.625" style="82" customWidth="1"/>
    <col min="8706" max="8711" width="10.125" style="82" customWidth="1"/>
    <col min="8712" max="8712" width="11.375" style="82" customWidth="1"/>
    <col min="8713" max="8717" width="10.125" style="82" customWidth="1"/>
    <col min="8718" max="8719" width="13.625" style="82" customWidth="1"/>
    <col min="8720" max="8731" width="10.125" style="82" customWidth="1"/>
    <col min="8732" max="8733" width="12.625" style="82" customWidth="1"/>
    <col min="8734" max="8741" width="15.125" style="82" customWidth="1"/>
    <col min="8742" max="8742" width="12.625" style="82" customWidth="1"/>
    <col min="8743" max="8960" width="9" style="82"/>
    <col min="8961" max="8961" width="13.625" style="82" customWidth="1"/>
    <col min="8962" max="8967" width="10.125" style="82" customWidth="1"/>
    <col min="8968" max="8968" width="11.375" style="82" customWidth="1"/>
    <col min="8969" max="8973" width="10.125" style="82" customWidth="1"/>
    <col min="8974" max="8975" width="13.625" style="82" customWidth="1"/>
    <col min="8976" max="8987" width="10.125" style="82" customWidth="1"/>
    <col min="8988" max="8989" width="12.625" style="82" customWidth="1"/>
    <col min="8990" max="8997" width="15.125" style="82" customWidth="1"/>
    <col min="8998" max="8998" width="12.625" style="82" customWidth="1"/>
    <col min="8999" max="9216" width="9" style="82"/>
    <col min="9217" max="9217" width="13.625" style="82" customWidth="1"/>
    <col min="9218" max="9223" width="10.125" style="82" customWidth="1"/>
    <col min="9224" max="9224" width="11.375" style="82" customWidth="1"/>
    <col min="9225" max="9229" width="10.125" style="82" customWidth="1"/>
    <col min="9230" max="9231" width="13.625" style="82" customWidth="1"/>
    <col min="9232" max="9243" width="10.125" style="82" customWidth="1"/>
    <col min="9244" max="9245" width="12.625" style="82" customWidth="1"/>
    <col min="9246" max="9253" width="15.125" style="82" customWidth="1"/>
    <col min="9254" max="9254" width="12.625" style="82" customWidth="1"/>
    <col min="9255" max="9472" width="9" style="82"/>
    <col min="9473" max="9473" width="13.625" style="82" customWidth="1"/>
    <col min="9474" max="9479" width="10.125" style="82" customWidth="1"/>
    <col min="9480" max="9480" width="11.375" style="82" customWidth="1"/>
    <col min="9481" max="9485" width="10.125" style="82" customWidth="1"/>
    <col min="9486" max="9487" width="13.625" style="82" customWidth="1"/>
    <col min="9488" max="9499" width="10.125" style="82" customWidth="1"/>
    <col min="9500" max="9501" width="12.625" style="82" customWidth="1"/>
    <col min="9502" max="9509" width="15.125" style="82" customWidth="1"/>
    <col min="9510" max="9510" width="12.625" style="82" customWidth="1"/>
    <col min="9511" max="9728" width="9" style="82"/>
    <col min="9729" max="9729" width="13.625" style="82" customWidth="1"/>
    <col min="9730" max="9735" width="10.125" style="82" customWidth="1"/>
    <col min="9736" max="9736" width="11.375" style="82" customWidth="1"/>
    <col min="9737" max="9741" width="10.125" style="82" customWidth="1"/>
    <col min="9742" max="9743" width="13.625" style="82" customWidth="1"/>
    <col min="9744" max="9755" width="10.125" style="82" customWidth="1"/>
    <col min="9756" max="9757" width="12.625" style="82" customWidth="1"/>
    <col min="9758" max="9765" width="15.125" style="82" customWidth="1"/>
    <col min="9766" max="9766" width="12.625" style="82" customWidth="1"/>
    <col min="9767" max="9984" width="9" style="82"/>
    <col min="9985" max="9985" width="13.625" style="82" customWidth="1"/>
    <col min="9986" max="9991" width="10.125" style="82" customWidth="1"/>
    <col min="9992" max="9992" width="11.375" style="82" customWidth="1"/>
    <col min="9993" max="9997" width="10.125" style="82" customWidth="1"/>
    <col min="9998" max="9999" width="13.625" style="82" customWidth="1"/>
    <col min="10000" max="10011" width="10.125" style="82" customWidth="1"/>
    <col min="10012" max="10013" width="12.625" style="82" customWidth="1"/>
    <col min="10014" max="10021" width="15.125" style="82" customWidth="1"/>
    <col min="10022" max="10022" width="12.625" style="82" customWidth="1"/>
    <col min="10023" max="10240" width="9" style="82"/>
    <col min="10241" max="10241" width="13.625" style="82" customWidth="1"/>
    <col min="10242" max="10247" width="10.125" style="82" customWidth="1"/>
    <col min="10248" max="10248" width="11.375" style="82" customWidth="1"/>
    <col min="10249" max="10253" width="10.125" style="82" customWidth="1"/>
    <col min="10254" max="10255" width="13.625" style="82" customWidth="1"/>
    <col min="10256" max="10267" width="10.125" style="82" customWidth="1"/>
    <col min="10268" max="10269" width="12.625" style="82" customWidth="1"/>
    <col min="10270" max="10277" width="15.125" style="82" customWidth="1"/>
    <col min="10278" max="10278" width="12.625" style="82" customWidth="1"/>
    <col min="10279" max="10496" width="9" style="82"/>
    <col min="10497" max="10497" width="13.625" style="82" customWidth="1"/>
    <col min="10498" max="10503" width="10.125" style="82" customWidth="1"/>
    <col min="10504" max="10504" width="11.375" style="82" customWidth="1"/>
    <col min="10505" max="10509" width="10.125" style="82" customWidth="1"/>
    <col min="10510" max="10511" width="13.625" style="82" customWidth="1"/>
    <col min="10512" max="10523" width="10.125" style="82" customWidth="1"/>
    <col min="10524" max="10525" width="12.625" style="82" customWidth="1"/>
    <col min="10526" max="10533" width="15.125" style="82" customWidth="1"/>
    <col min="10534" max="10534" width="12.625" style="82" customWidth="1"/>
    <col min="10535" max="10752" width="9" style="82"/>
    <col min="10753" max="10753" width="13.625" style="82" customWidth="1"/>
    <col min="10754" max="10759" width="10.125" style="82" customWidth="1"/>
    <col min="10760" max="10760" width="11.375" style="82" customWidth="1"/>
    <col min="10761" max="10765" width="10.125" style="82" customWidth="1"/>
    <col min="10766" max="10767" width="13.625" style="82" customWidth="1"/>
    <col min="10768" max="10779" width="10.125" style="82" customWidth="1"/>
    <col min="10780" max="10781" width="12.625" style="82" customWidth="1"/>
    <col min="10782" max="10789" width="15.125" style="82" customWidth="1"/>
    <col min="10790" max="10790" width="12.625" style="82" customWidth="1"/>
    <col min="10791" max="11008" width="9" style="82"/>
    <col min="11009" max="11009" width="13.625" style="82" customWidth="1"/>
    <col min="11010" max="11015" width="10.125" style="82" customWidth="1"/>
    <col min="11016" max="11016" width="11.375" style="82" customWidth="1"/>
    <col min="11017" max="11021" width="10.125" style="82" customWidth="1"/>
    <col min="11022" max="11023" width="13.625" style="82" customWidth="1"/>
    <col min="11024" max="11035" width="10.125" style="82" customWidth="1"/>
    <col min="11036" max="11037" width="12.625" style="82" customWidth="1"/>
    <col min="11038" max="11045" width="15.125" style="82" customWidth="1"/>
    <col min="11046" max="11046" width="12.625" style="82" customWidth="1"/>
    <col min="11047" max="11264" width="9" style="82"/>
    <col min="11265" max="11265" width="13.625" style="82" customWidth="1"/>
    <col min="11266" max="11271" width="10.125" style="82" customWidth="1"/>
    <col min="11272" max="11272" width="11.375" style="82" customWidth="1"/>
    <col min="11273" max="11277" width="10.125" style="82" customWidth="1"/>
    <col min="11278" max="11279" width="13.625" style="82" customWidth="1"/>
    <col min="11280" max="11291" width="10.125" style="82" customWidth="1"/>
    <col min="11292" max="11293" width="12.625" style="82" customWidth="1"/>
    <col min="11294" max="11301" width="15.125" style="82" customWidth="1"/>
    <col min="11302" max="11302" width="12.625" style="82" customWidth="1"/>
    <col min="11303" max="11520" width="9" style="82"/>
    <col min="11521" max="11521" width="13.625" style="82" customWidth="1"/>
    <col min="11522" max="11527" width="10.125" style="82" customWidth="1"/>
    <col min="11528" max="11528" width="11.375" style="82" customWidth="1"/>
    <col min="11529" max="11533" width="10.125" style="82" customWidth="1"/>
    <col min="11534" max="11535" width="13.625" style="82" customWidth="1"/>
    <col min="11536" max="11547" width="10.125" style="82" customWidth="1"/>
    <col min="11548" max="11549" width="12.625" style="82" customWidth="1"/>
    <col min="11550" max="11557" width="15.125" style="82" customWidth="1"/>
    <col min="11558" max="11558" width="12.625" style="82" customWidth="1"/>
    <col min="11559" max="11776" width="9" style="82"/>
    <col min="11777" max="11777" width="13.625" style="82" customWidth="1"/>
    <col min="11778" max="11783" width="10.125" style="82" customWidth="1"/>
    <col min="11784" max="11784" width="11.375" style="82" customWidth="1"/>
    <col min="11785" max="11789" width="10.125" style="82" customWidth="1"/>
    <col min="11790" max="11791" width="13.625" style="82" customWidth="1"/>
    <col min="11792" max="11803" width="10.125" style="82" customWidth="1"/>
    <col min="11804" max="11805" width="12.625" style="82" customWidth="1"/>
    <col min="11806" max="11813" width="15.125" style="82" customWidth="1"/>
    <col min="11814" max="11814" width="12.625" style="82" customWidth="1"/>
    <col min="11815" max="12032" width="9" style="82"/>
    <col min="12033" max="12033" width="13.625" style="82" customWidth="1"/>
    <col min="12034" max="12039" width="10.125" style="82" customWidth="1"/>
    <col min="12040" max="12040" width="11.375" style="82" customWidth="1"/>
    <col min="12041" max="12045" width="10.125" style="82" customWidth="1"/>
    <col min="12046" max="12047" width="13.625" style="82" customWidth="1"/>
    <col min="12048" max="12059" width="10.125" style="82" customWidth="1"/>
    <col min="12060" max="12061" width="12.625" style="82" customWidth="1"/>
    <col min="12062" max="12069" width="15.125" style="82" customWidth="1"/>
    <col min="12070" max="12070" width="12.625" style="82" customWidth="1"/>
    <col min="12071" max="12288" width="9" style="82"/>
    <col min="12289" max="12289" width="13.625" style="82" customWidth="1"/>
    <col min="12290" max="12295" width="10.125" style="82" customWidth="1"/>
    <col min="12296" max="12296" width="11.375" style="82" customWidth="1"/>
    <col min="12297" max="12301" width="10.125" style="82" customWidth="1"/>
    <col min="12302" max="12303" width="13.625" style="82" customWidth="1"/>
    <col min="12304" max="12315" width="10.125" style="82" customWidth="1"/>
    <col min="12316" max="12317" width="12.625" style="82" customWidth="1"/>
    <col min="12318" max="12325" width="15.125" style="82" customWidth="1"/>
    <col min="12326" max="12326" width="12.625" style="82" customWidth="1"/>
    <col min="12327" max="12544" width="9" style="82"/>
    <col min="12545" max="12545" width="13.625" style="82" customWidth="1"/>
    <col min="12546" max="12551" width="10.125" style="82" customWidth="1"/>
    <col min="12552" max="12552" width="11.375" style="82" customWidth="1"/>
    <col min="12553" max="12557" width="10.125" style="82" customWidth="1"/>
    <col min="12558" max="12559" width="13.625" style="82" customWidth="1"/>
    <col min="12560" max="12571" width="10.125" style="82" customWidth="1"/>
    <col min="12572" max="12573" width="12.625" style="82" customWidth="1"/>
    <col min="12574" max="12581" width="15.125" style="82" customWidth="1"/>
    <col min="12582" max="12582" width="12.625" style="82" customWidth="1"/>
    <col min="12583" max="12800" width="9" style="82"/>
    <col min="12801" max="12801" width="13.625" style="82" customWidth="1"/>
    <col min="12802" max="12807" width="10.125" style="82" customWidth="1"/>
    <col min="12808" max="12808" width="11.375" style="82" customWidth="1"/>
    <col min="12809" max="12813" width="10.125" style="82" customWidth="1"/>
    <col min="12814" max="12815" width="13.625" style="82" customWidth="1"/>
    <col min="12816" max="12827" width="10.125" style="82" customWidth="1"/>
    <col min="12828" max="12829" width="12.625" style="82" customWidth="1"/>
    <col min="12830" max="12837" width="15.125" style="82" customWidth="1"/>
    <col min="12838" max="12838" width="12.625" style="82" customWidth="1"/>
    <col min="12839" max="13056" width="9" style="82"/>
    <col min="13057" max="13057" width="13.625" style="82" customWidth="1"/>
    <col min="13058" max="13063" width="10.125" style="82" customWidth="1"/>
    <col min="13064" max="13064" width="11.375" style="82" customWidth="1"/>
    <col min="13065" max="13069" width="10.125" style="82" customWidth="1"/>
    <col min="13070" max="13071" width="13.625" style="82" customWidth="1"/>
    <col min="13072" max="13083" width="10.125" style="82" customWidth="1"/>
    <col min="13084" max="13085" width="12.625" style="82" customWidth="1"/>
    <col min="13086" max="13093" width="15.125" style="82" customWidth="1"/>
    <col min="13094" max="13094" width="12.625" style="82" customWidth="1"/>
    <col min="13095" max="13312" width="9" style="82"/>
    <col min="13313" max="13313" width="13.625" style="82" customWidth="1"/>
    <col min="13314" max="13319" width="10.125" style="82" customWidth="1"/>
    <col min="13320" max="13320" width="11.375" style="82" customWidth="1"/>
    <col min="13321" max="13325" width="10.125" style="82" customWidth="1"/>
    <col min="13326" max="13327" width="13.625" style="82" customWidth="1"/>
    <col min="13328" max="13339" width="10.125" style="82" customWidth="1"/>
    <col min="13340" max="13341" width="12.625" style="82" customWidth="1"/>
    <col min="13342" max="13349" width="15.125" style="82" customWidth="1"/>
    <col min="13350" max="13350" width="12.625" style="82" customWidth="1"/>
    <col min="13351" max="13568" width="9" style="82"/>
    <col min="13569" max="13569" width="13.625" style="82" customWidth="1"/>
    <col min="13570" max="13575" width="10.125" style="82" customWidth="1"/>
    <col min="13576" max="13576" width="11.375" style="82" customWidth="1"/>
    <col min="13577" max="13581" width="10.125" style="82" customWidth="1"/>
    <col min="13582" max="13583" width="13.625" style="82" customWidth="1"/>
    <col min="13584" max="13595" width="10.125" style="82" customWidth="1"/>
    <col min="13596" max="13597" width="12.625" style="82" customWidth="1"/>
    <col min="13598" max="13605" width="15.125" style="82" customWidth="1"/>
    <col min="13606" max="13606" width="12.625" style="82" customWidth="1"/>
    <col min="13607" max="13824" width="9" style="82"/>
    <col min="13825" max="13825" width="13.625" style="82" customWidth="1"/>
    <col min="13826" max="13831" width="10.125" style="82" customWidth="1"/>
    <col min="13832" max="13832" width="11.375" style="82" customWidth="1"/>
    <col min="13833" max="13837" width="10.125" style="82" customWidth="1"/>
    <col min="13838" max="13839" width="13.625" style="82" customWidth="1"/>
    <col min="13840" max="13851" width="10.125" style="82" customWidth="1"/>
    <col min="13852" max="13853" width="12.625" style="82" customWidth="1"/>
    <col min="13854" max="13861" width="15.125" style="82" customWidth="1"/>
    <col min="13862" max="13862" width="12.625" style="82" customWidth="1"/>
    <col min="13863" max="14080" width="9" style="82"/>
    <col min="14081" max="14081" width="13.625" style="82" customWidth="1"/>
    <col min="14082" max="14087" width="10.125" style="82" customWidth="1"/>
    <col min="14088" max="14088" width="11.375" style="82" customWidth="1"/>
    <col min="14089" max="14093" width="10.125" style="82" customWidth="1"/>
    <col min="14094" max="14095" width="13.625" style="82" customWidth="1"/>
    <col min="14096" max="14107" width="10.125" style="82" customWidth="1"/>
    <col min="14108" max="14109" width="12.625" style="82" customWidth="1"/>
    <col min="14110" max="14117" width="15.125" style="82" customWidth="1"/>
    <col min="14118" max="14118" width="12.625" style="82" customWidth="1"/>
    <col min="14119" max="14336" width="9" style="82"/>
    <col min="14337" max="14337" width="13.625" style="82" customWidth="1"/>
    <col min="14338" max="14343" width="10.125" style="82" customWidth="1"/>
    <col min="14344" max="14344" width="11.375" style="82" customWidth="1"/>
    <col min="14345" max="14349" width="10.125" style="82" customWidth="1"/>
    <col min="14350" max="14351" width="13.625" style="82" customWidth="1"/>
    <col min="14352" max="14363" width="10.125" style="82" customWidth="1"/>
    <col min="14364" max="14365" width="12.625" style="82" customWidth="1"/>
    <col min="14366" max="14373" width="15.125" style="82" customWidth="1"/>
    <col min="14374" max="14374" width="12.625" style="82" customWidth="1"/>
    <col min="14375" max="14592" width="9" style="82"/>
    <col min="14593" max="14593" width="13.625" style="82" customWidth="1"/>
    <col min="14594" max="14599" width="10.125" style="82" customWidth="1"/>
    <col min="14600" max="14600" width="11.375" style="82" customWidth="1"/>
    <col min="14601" max="14605" width="10.125" style="82" customWidth="1"/>
    <col min="14606" max="14607" width="13.625" style="82" customWidth="1"/>
    <col min="14608" max="14619" width="10.125" style="82" customWidth="1"/>
    <col min="14620" max="14621" width="12.625" style="82" customWidth="1"/>
    <col min="14622" max="14629" width="15.125" style="82" customWidth="1"/>
    <col min="14630" max="14630" width="12.625" style="82" customWidth="1"/>
    <col min="14631" max="14848" width="9" style="82"/>
    <col min="14849" max="14849" width="13.625" style="82" customWidth="1"/>
    <col min="14850" max="14855" width="10.125" style="82" customWidth="1"/>
    <col min="14856" max="14856" width="11.375" style="82" customWidth="1"/>
    <col min="14857" max="14861" width="10.125" style="82" customWidth="1"/>
    <col min="14862" max="14863" width="13.625" style="82" customWidth="1"/>
    <col min="14864" max="14875" width="10.125" style="82" customWidth="1"/>
    <col min="14876" max="14877" width="12.625" style="82" customWidth="1"/>
    <col min="14878" max="14885" width="15.125" style="82" customWidth="1"/>
    <col min="14886" max="14886" width="12.625" style="82" customWidth="1"/>
    <col min="14887" max="15104" width="9" style="82"/>
    <col min="15105" max="15105" width="13.625" style="82" customWidth="1"/>
    <col min="15106" max="15111" width="10.125" style="82" customWidth="1"/>
    <col min="15112" max="15112" width="11.375" style="82" customWidth="1"/>
    <col min="15113" max="15117" width="10.125" style="82" customWidth="1"/>
    <col min="15118" max="15119" width="13.625" style="82" customWidth="1"/>
    <col min="15120" max="15131" width="10.125" style="82" customWidth="1"/>
    <col min="15132" max="15133" width="12.625" style="82" customWidth="1"/>
    <col min="15134" max="15141" width="15.125" style="82" customWidth="1"/>
    <col min="15142" max="15142" width="12.625" style="82" customWidth="1"/>
    <col min="15143" max="15360" width="9" style="82"/>
    <col min="15361" max="15361" width="13.625" style="82" customWidth="1"/>
    <col min="15362" max="15367" width="10.125" style="82" customWidth="1"/>
    <col min="15368" max="15368" width="11.375" style="82" customWidth="1"/>
    <col min="15369" max="15373" width="10.125" style="82" customWidth="1"/>
    <col min="15374" max="15375" width="13.625" style="82" customWidth="1"/>
    <col min="15376" max="15387" width="10.125" style="82" customWidth="1"/>
    <col min="15388" max="15389" width="12.625" style="82" customWidth="1"/>
    <col min="15390" max="15397" width="15.125" style="82" customWidth="1"/>
    <col min="15398" max="15398" width="12.625" style="82" customWidth="1"/>
    <col min="15399" max="15616" width="9" style="82"/>
    <col min="15617" max="15617" width="13.625" style="82" customWidth="1"/>
    <col min="15618" max="15623" width="10.125" style="82" customWidth="1"/>
    <col min="15624" max="15624" width="11.375" style="82" customWidth="1"/>
    <col min="15625" max="15629" width="10.125" style="82" customWidth="1"/>
    <col min="15630" max="15631" width="13.625" style="82" customWidth="1"/>
    <col min="15632" max="15643" width="10.125" style="82" customWidth="1"/>
    <col min="15644" max="15645" width="12.625" style="82" customWidth="1"/>
    <col min="15646" max="15653" width="15.125" style="82" customWidth="1"/>
    <col min="15654" max="15654" width="12.625" style="82" customWidth="1"/>
    <col min="15655" max="15872" width="9" style="82"/>
    <col min="15873" max="15873" width="13.625" style="82" customWidth="1"/>
    <col min="15874" max="15879" width="10.125" style="82" customWidth="1"/>
    <col min="15880" max="15880" width="11.375" style="82" customWidth="1"/>
    <col min="15881" max="15885" width="10.125" style="82" customWidth="1"/>
    <col min="15886" max="15887" width="13.625" style="82" customWidth="1"/>
    <col min="15888" max="15899" width="10.125" style="82" customWidth="1"/>
    <col min="15900" max="15901" width="12.625" style="82" customWidth="1"/>
    <col min="15902" max="15909" width="15.125" style="82" customWidth="1"/>
    <col min="15910" max="15910" width="12.625" style="82" customWidth="1"/>
    <col min="15911" max="16128" width="9" style="82"/>
    <col min="16129" max="16129" width="13.625" style="82" customWidth="1"/>
    <col min="16130" max="16135" width="10.125" style="82" customWidth="1"/>
    <col min="16136" max="16136" width="11.375" style="82" customWidth="1"/>
    <col min="16137" max="16141" width="10.125" style="82" customWidth="1"/>
    <col min="16142" max="16143" width="13.625" style="82" customWidth="1"/>
    <col min="16144" max="16155" width="10.125" style="82" customWidth="1"/>
    <col min="16156" max="16157" width="12.625" style="82" customWidth="1"/>
    <col min="16158" max="16165" width="15.125" style="82" customWidth="1"/>
    <col min="16166" max="16166" width="12.625" style="82" customWidth="1"/>
    <col min="16167" max="16384" width="9" style="82"/>
  </cols>
  <sheetData>
    <row r="1" spans="1:38" s="78" customFormat="1" ht="27" customHeight="1" x14ac:dyDescent="0.25">
      <c r="A1" s="132" t="s">
        <v>0</v>
      </c>
      <c r="B1" s="133"/>
      <c r="C1" s="133"/>
      <c r="D1" s="133"/>
      <c r="E1" s="133"/>
      <c r="F1" s="133"/>
      <c r="G1" s="133"/>
      <c r="H1" s="127" t="s">
        <v>1</v>
      </c>
      <c r="I1" s="128"/>
      <c r="J1" s="128"/>
      <c r="K1" s="128"/>
      <c r="L1" s="128"/>
      <c r="M1" s="128"/>
      <c r="N1" s="128"/>
      <c r="O1" s="134" t="s">
        <v>42</v>
      </c>
      <c r="P1" s="133"/>
      <c r="Q1" s="133"/>
      <c r="R1" s="133"/>
      <c r="S1" s="133"/>
      <c r="T1" s="133"/>
      <c r="U1" s="133"/>
      <c r="V1" s="127" t="s">
        <v>1</v>
      </c>
      <c r="W1" s="128"/>
      <c r="X1" s="128"/>
      <c r="Y1" s="128"/>
      <c r="Z1" s="128"/>
      <c r="AA1" s="128"/>
      <c r="AB1" s="128"/>
      <c r="AC1" s="134" t="s">
        <v>42</v>
      </c>
      <c r="AD1" s="133"/>
      <c r="AE1" s="133"/>
      <c r="AF1" s="133"/>
      <c r="AG1" s="133"/>
      <c r="AH1" s="127" t="s">
        <v>2</v>
      </c>
      <c r="AI1" s="128"/>
      <c r="AJ1" s="128"/>
      <c r="AK1" s="128"/>
      <c r="AL1" s="128"/>
    </row>
    <row r="2" spans="1:38" ht="19.5" customHeight="1" thickBot="1" x14ac:dyDescent="0.3">
      <c r="A2" s="78"/>
      <c r="B2" s="119" t="s">
        <v>105</v>
      </c>
      <c r="C2" s="119"/>
      <c r="D2" s="119"/>
      <c r="E2" s="119"/>
      <c r="F2" s="79"/>
      <c r="G2" s="43" t="s">
        <v>45</v>
      </c>
      <c r="H2" s="78"/>
      <c r="I2" s="119" t="s">
        <v>106</v>
      </c>
      <c r="J2" s="119"/>
      <c r="K2" s="119"/>
      <c r="L2" s="119"/>
      <c r="M2" s="119"/>
      <c r="N2" s="80" t="s">
        <v>47</v>
      </c>
      <c r="O2" s="78"/>
      <c r="P2" s="119" t="s">
        <v>107</v>
      </c>
      <c r="Q2" s="119"/>
      <c r="R2" s="119"/>
      <c r="S2" s="119"/>
      <c r="T2" s="78"/>
      <c r="U2" s="43" t="s">
        <v>45</v>
      </c>
      <c r="V2" s="129" t="s">
        <v>108</v>
      </c>
      <c r="W2" s="129"/>
      <c r="X2" s="129"/>
      <c r="Y2" s="129"/>
      <c r="Z2" s="129"/>
      <c r="AA2" s="129"/>
      <c r="AB2" s="44" t="s">
        <v>109</v>
      </c>
      <c r="AC2" s="130" t="s">
        <v>110</v>
      </c>
      <c r="AD2" s="130"/>
      <c r="AE2" s="130"/>
      <c r="AF2" s="130"/>
      <c r="AG2" s="81" t="s">
        <v>111</v>
      </c>
      <c r="AH2" s="131" t="s">
        <v>112</v>
      </c>
      <c r="AI2" s="131"/>
      <c r="AJ2" s="131"/>
      <c r="AK2" s="131"/>
      <c r="AL2" s="44" t="s">
        <v>47</v>
      </c>
    </row>
    <row r="3" spans="1:38" ht="19.5" customHeight="1" x14ac:dyDescent="0.25">
      <c r="A3" s="45" t="s">
        <v>52</v>
      </c>
      <c r="B3" s="113" t="s">
        <v>53</v>
      </c>
      <c r="C3" s="109"/>
      <c r="D3" s="109"/>
      <c r="E3" s="109"/>
      <c r="F3" s="114" t="s">
        <v>54</v>
      </c>
      <c r="G3" s="115"/>
      <c r="H3" s="115"/>
      <c r="I3" s="116"/>
      <c r="J3" s="113" t="s">
        <v>55</v>
      </c>
      <c r="K3" s="109"/>
      <c r="L3" s="109"/>
      <c r="M3" s="109"/>
      <c r="N3" s="46" t="s">
        <v>12</v>
      </c>
      <c r="O3" s="83" t="s">
        <v>52</v>
      </c>
      <c r="P3" s="113" t="s">
        <v>56</v>
      </c>
      <c r="Q3" s="109"/>
      <c r="R3" s="109"/>
      <c r="S3" s="110"/>
      <c r="T3" s="118" t="s">
        <v>113</v>
      </c>
      <c r="U3" s="108"/>
      <c r="V3" s="108"/>
      <c r="W3" s="117"/>
      <c r="X3" s="107" t="s">
        <v>58</v>
      </c>
      <c r="Y3" s="108"/>
      <c r="Z3" s="108"/>
      <c r="AA3" s="108"/>
      <c r="AB3" s="46" t="s">
        <v>12</v>
      </c>
      <c r="AC3" s="45" t="s">
        <v>52</v>
      </c>
      <c r="AD3" s="107" t="s">
        <v>59</v>
      </c>
      <c r="AE3" s="108"/>
      <c r="AF3" s="108"/>
      <c r="AG3" s="108"/>
      <c r="AH3" s="109" t="s">
        <v>60</v>
      </c>
      <c r="AI3" s="109"/>
      <c r="AJ3" s="109"/>
      <c r="AK3" s="110"/>
      <c r="AL3" s="46" t="s">
        <v>12</v>
      </c>
    </row>
    <row r="4" spans="1:38" ht="19.5" customHeight="1" x14ac:dyDescent="0.25">
      <c r="A4" s="111" t="s">
        <v>61</v>
      </c>
      <c r="B4" s="48" t="s">
        <v>62</v>
      </c>
      <c r="C4" s="49" t="s">
        <v>63</v>
      </c>
      <c r="D4" s="49" t="s">
        <v>64</v>
      </c>
      <c r="E4" s="49" t="s">
        <v>65</v>
      </c>
      <c r="F4" s="49" t="s">
        <v>62</v>
      </c>
      <c r="G4" s="50" t="s">
        <v>63</v>
      </c>
      <c r="H4" s="49" t="s">
        <v>64</v>
      </c>
      <c r="I4" s="49" t="s">
        <v>65</v>
      </c>
      <c r="J4" s="49" t="s">
        <v>62</v>
      </c>
      <c r="K4" s="50" t="s">
        <v>63</v>
      </c>
      <c r="L4" s="48" t="s">
        <v>64</v>
      </c>
      <c r="M4" s="49" t="s">
        <v>65</v>
      </c>
      <c r="N4" s="105" t="s">
        <v>114</v>
      </c>
      <c r="O4" s="111" t="s">
        <v>61</v>
      </c>
      <c r="P4" s="48" t="s">
        <v>62</v>
      </c>
      <c r="Q4" s="49" t="s">
        <v>63</v>
      </c>
      <c r="R4" s="49" t="s">
        <v>64</v>
      </c>
      <c r="S4" s="49" t="s">
        <v>65</v>
      </c>
      <c r="T4" s="49" t="s">
        <v>62</v>
      </c>
      <c r="U4" s="50" t="s">
        <v>63</v>
      </c>
      <c r="V4" s="49" t="s">
        <v>64</v>
      </c>
      <c r="W4" s="49" t="s">
        <v>65</v>
      </c>
      <c r="X4" s="49" t="s">
        <v>62</v>
      </c>
      <c r="Y4" s="50" t="s">
        <v>63</v>
      </c>
      <c r="Z4" s="48" t="s">
        <v>64</v>
      </c>
      <c r="AA4" s="49" t="s">
        <v>65</v>
      </c>
      <c r="AB4" s="105" t="s">
        <v>114</v>
      </c>
      <c r="AC4" s="111" t="s">
        <v>115</v>
      </c>
      <c r="AD4" s="48" t="s">
        <v>62</v>
      </c>
      <c r="AE4" s="49" t="s">
        <v>63</v>
      </c>
      <c r="AF4" s="49" t="s">
        <v>64</v>
      </c>
      <c r="AG4" s="50" t="s">
        <v>65</v>
      </c>
      <c r="AH4" s="49" t="s">
        <v>62</v>
      </c>
      <c r="AI4" s="50" t="s">
        <v>63</v>
      </c>
      <c r="AJ4" s="48" t="s">
        <v>64</v>
      </c>
      <c r="AK4" s="49" t="s">
        <v>65</v>
      </c>
      <c r="AL4" s="105" t="s">
        <v>114</v>
      </c>
    </row>
    <row r="5" spans="1:38" ht="53.25" customHeight="1" x14ac:dyDescent="0.25">
      <c r="A5" s="112"/>
      <c r="B5" s="51" t="s">
        <v>22</v>
      </c>
      <c r="C5" s="52" t="s">
        <v>67</v>
      </c>
      <c r="D5" s="52" t="s">
        <v>24</v>
      </c>
      <c r="E5" s="51" t="s">
        <v>25</v>
      </c>
      <c r="F5" s="51" t="s">
        <v>22</v>
      </c>
      <c r="G5" s="53" t="s">
        <v>67</v>
      </c>
      <c r="H5" s="52" t="s">
        <v>24</v>
      </c>
      <c r="I5" s="52" t="s">
        <v>25</v>
      </c>
      <c r="J5" s="51" t="s">
        <v>22</v>
      </c>
      <c r="K5" s="52" t="s">
        <v>67</v>
      </c>
      <c r="L5" s="52" t="s">
        <v>24</v>
      </c>
      <c r="M5" s="52" t="s">
        <v>25</v>
      </c>
      <c r="N5" s="106"/>
      <c r="O5" s="112"/>
      <c r="P5" s="51" t="s">
        <v>22</v>
      </c>
      <c r="Q5" s="52" t="s">
        <v>67</v>
      </c>
      <c r="R5" s="52" t="s">
        <v>24</v>
      </c>
      <c r="S5" s="52" t="s">
        <v>25</v>
      </c>
      <c r="T5" s="51" t="s">
        <v>22</v>
      </c>
      <c r="U5" s="53" t="s">
        <v>67</v>
      </c>
      <c r="V5" s="52" t="s">
        <v>24</v>
      </c>
      <c r="W5" s="52" t="s">
        <v>25</v>
      </c>
      <c r="X5" s="51" t="s">
        <v>22</v>
      </c>
      <c r="Y5" s="52" t="s">
        <v>67</v>
      </c>
      <c r="Z5" s="52" t="s">
        <v>24</v>
      </c>
      <c r="AA5" s="52" t="s">
        <v>25</v>
      </c>
      <c r="AB5" s="106"/>
      <c r="AC5" s="112"/>
      <c r="AD5" s="51" t="s">
        <v>22</v>
      </c>
      <c r="AE5" s="52" t="s">
        <v>23</v>
      </c>
      <c r="AF5" s="52" t="s">
        <v>24</v>
      </c>
      <c r="AG5" s="53" t="s">
        <v>25</v>
      </c>
      <c r="AH5" s="52" t="s">
        <v>22</v>
      </c>
      <c r="AI5" s="52" t="s">
        <v>23</v>
      </c>
      <c r="AJ5" s="52" t="s">
        <v>24</v>
      </c>
      <c r="AK5" s="52" t="s">
        <v>25</v>
      </c>
      <c r="AL5" s="106"/>
    </row>
    <row r="6" spans="1:38" ht="38.25" customHeight="1" x14ac:dyDescent="0.25">
      <c r="A6" s="38" t="s">
        <v>116</v>
      </c>
      <c r="B6" s="55">
        <v>35848.184999999998</v>
      </c>
      <c r="C6" s="56">
        <v>1493.76</v>
      </c>
      <c r="D6" s="56">
        <v>24801.684000000001</v>
      </c>
      <c r="E6" s="57">
        <v>12540.260999999999</v>
      </c>
      <c r="F6" s="57">
        <v>0</v>
      </c>
      <c r="G6" s="56">
        <v>0</v>
      </c>
      <c r="H6" s="56">
        <v>0</v>
      </c>
      <c r="I6" s="57">
        <v>0</v>
      </c>
      <c r="J6" s="57">
        <v>0</v>
      </c>
      <c r="K6" s="56">
        <v>0</v>
      </c>
      <c r="L6" s="56">
        <v>0</v>
      </c>
      <c r="M6" s="57">
        <v>0</v>
      </c>
      <c r="N6" s="84" t="s">
        <v>117</v>
      </c>
      <c r="O6" s="38" t="s">
        <v>116</v>
      </c>
      <c r="P6" s="55">
        <v>0</v>
      </c>
      <c r="Q6" s="56">
        <v>0</v>
      </c>
      <c r="R6" s="56">
        <v>0</v>
      </c>
      <c r="S6" s="57">
        <v>0</v>
      </c>
      <c r="T6" s="57">
        <v>0</v>
      </c>
      <c r="U6" s="56">
        <v>0</v>
      </c>
      <c r="V6" s="56">
        <v>0</v>
      </c>
      <c r="W6" s="57">
        <v>0</v>
      </c>
      <c r="X6" s="57">
        <v>0</v>
      </c>
      <c r="Y6" s="56">
        <v>0</v>
      </c>
      <c r="Z6" s="56">
        <v>0</v>
      </c>
      <c r="AA6" s="57">
        <v>0</v>
      </c>
      <c r="AB6" s="84" t="s">
        <v>117</v>
      </c>
      <c r="AC6" s="38" t="s">
        <v>116</v>
      </c>
      <c r="AD6" s="55">
        <v>0</v>
      </c>
      <c r="AE6" s="56">
        <v>0</v>
      </c>
      <c r="AF6" s="56">
        <v>0</v>
      </c>
      <c r="AG6" s="59">
        <v>0</v>
      </c>
      <c r="AH6" s="57">
        <v>35848.184999999998</v>
      </c>
      <c r="AI6" s="56">
        <v>1493.76</v>
      </c>
      <c r="AJ6" s="56">
        <v>24801.684000000001</v>
      </c>
      <c r="AK6" s="59">
        <v>12540.261</v>
      </c>
      <c r="AL6" s="84" t="s">
        <v>117</v>
      </c>
    </row>
    <row r="7" spans="1:38" s="85" customFormat="1" ht="38.25" customHeight="1" x14ac:dyDescent="0.25">
      <c r="A7" s="38" t="s">
        <v>118</v>
      </c>
      <c r="B7" s="55">
        <v>550115.70799999998</v>
      </c>
      <c r="C7" s="56">
        <v>27448.736000000004</v>
      </c>
      <c r="D7" s="56">
        <v>352888.41600000003</v>
      </c>
      <c r="E7" s="57">
        <v>224676.02799999999</v>
      </c>
      <c r="F7" s="57">
        <v>9337.7689999999984</v>
      </c>
      <c r="G7" s="56">
        <v>26136.592000000004</v>
      </c>
      <c r="H7" s="56">
        <v>23754.570000000003</v>
      </c>
      <c r="I7" s="57">
        <v>11719.790999999999</v>
      </c>
      <c r="J7" s="57">
        <v>18581.746999999999</v>
      </c>
      <c r="K7" s="56">
        <v>4.0000000000000001E-3</v>
      </c>
      <c r="L7" s="56">
        <v>13854.603999999999</v>
      </c>
      <c r="M7" s="57">
        <v>4727.1469999999999</v>
      </c>
      <c r="N7" s="71" t="s">
        <v>119</v>
      </c>
      <c r="O7" s="38" t="s">
        <v>118</v>
      </c>
      <c r="P7" s="55">
        <v>0</v>
      </c>
      <c r="Q7" s="56">
        <v>0.36199999999999999</v>
      </c>
      <c r="R7" s="56">
        <v>0</v>
      </c>
      <c r="S7" s="57">
        <v>0.36199999999999999</v>
      </c>
      <c r="T7" s="57">
        <v>0</v>
      </c>
      <c r="U7" s="56">
        <v>0</v>
      </c>
      <c r="V7" s="56">
        <v>0</v>
      </c>
      <c r="W7" s="57">
        <v>0</v>
      </c>
      <c r="X7" s="57">
        <v>0</v>
      </c>
      <c r="Y7" s="56">
        <v>0</v>
      </c>
      <c r="Z7" s="56">
        <v>0</v>
      </c>
      <c r="AA7" s="57">
        <v>0</v>
      </c>
      <c r="AB7" s="71" t="s">
        <v>119</v>
      </c>
      <c r="AC7" s="38" t="s">
        <v>118</v>
      </c>
      <c r="AD7" s="55">
        <v>0</v>
      </c>
      <c r="AE7" s="57">
        <v>0</v>
      </c>
      <c r="AF7" s="57">
        <v>0</v>
      </c>
      <c r="AG7" s="57">
        <v>0</v>
      </c>
      <c r="AH7" s="57">
        <v>522196.19199999998</v>
      </c>
      <c r="AI7" s="57">
        <v>1311.7780000000002</v>
      </c>
      <c r="AJ7" s="57">
        <v>315279.24200000003</v>
      </c>
      <c r="AK7" s="57">
        <v>208228.728</v>
      </c>
      <c r="AL7" s="71" t="s">
        <v>119</v>
      </c>
    </row>
    <row r="8" spans="1:38" ht="38.25" customHeight="1" x14ac:dyDescent="0.25">
      <c r="A8" s="38" t="s">
        <v>120</v>
      </c>
      <c r="B8" s="55">
        <v>38366.571000000004</v>
      </c>
      <c r="C8" s="56">
        <v>6116.5259999999998</v>
      </c>
      <c r="D8" s="56">
        <v>37512.567000000003</v>
      </c>
      <c r="E8" s="57">
        <v>6970.5299999999988</v>
      </c>
      <c r="F8" s="57">
        <v>0</v>
      </c>
      <c r="G8" s="56">
        <v>0</v>
      </c>
      <c r="H8" s="56">
        <v>0</v>
      </c>
      <c r="I8" s="57">
        <v>0</v>
      </c>
      <c r="J8" s="57">
        <v>0</v>
      </c>
      <c r="K8" s="56">
        <v>0</v>
      </c>
      <c r="L8" s="56">
        <v>0</v>
      </c>
      <c r="M8" s="57">
        <v>0</v>
      </c>
      <c r="N8" s="71" t="s">
        <v>121</v>
      </c>
      <c r="O8" s="38" t="s">
        <v>120</v>
      </c>
      <c r="P8" s="55">
        <v>0</v>
      </c>
      <c r="Q8" s="56">
        <v>0</v>
      </c>
      <c r="R8" s="56">
        <v>0</v>
      </c>
      <c r="S8" s="57">
        <v>0</v>
      </c>
      <c r="T8" s="57">
        <v>0</v>
      </c>
      <c r="U8" s="56">
        <v>0</v>
      </c>
      <c r="V8" s="56">
        <v>0</v>
      </c>
      <c r="W8" s="57">
        <v>0</v>
      </c>
      <c r="X8" s="57">
        <v>0</v>
      </c>
      <c r="Y8" s="56">
        <v>0</v>
      </c>
      <c r="Z8" s="56">
        <v>0</v>
      </c>
      <c r="AA8" s="57">
        <v>0</v>
      </c>
      <c r="AB8" s="71" t="s">
        <v>121</v>
      </c>
      <c r="AC8" s="38" t="s">
        <v>120</v>
      </c>
      <c r="AD8" s="55">
        <v>0</v>
      </c>
      <c r="AE8" s="56">
        <v>0</v>
      </c>
      <c r="AF8" s="56">
        <v>0</v>
      </c>
      <c r="AG8" s="57">
        <v>0</v>
      </c>
      <c r="AH8" s="57">
        <v>38366.571000000004</v>
      </c>
      <c r="AI8" s="56">
        <v>6116.5259999999998</v>
      </c>
      <c r="AJ8" s="56">
        <v>37512.567000000003</v>
      </c>
      <c r="AK8" s="57">
        <v>6970.53</v>
      </c>
      <c r="AL8" s="71" t="s">
        <v>121</v>
      </c>
    </row>
    <row r="9" spans="1:38" ht="38.25" customHeight="1" x14ac:dyDescent="0.25">
      <c r="A9" s="38" t="s">
        <v>122</v>
      </c>
      <c r="B9" s="55">
        <v>1066023.1880000001</v>
      </c>
      <c r="C9" s="56">
        <v>722733.93200000003</v>
      </c>
      <c r="D9" s="56">
        <v>1007296.182</v>
      </c>
      <c r="E9" s="57">
        <v>781460.93800000008</v>
      </c>
      <c r="F9" s="57">
        <v>11340.302</v>
      </c>
      <c r="G9" s="56">
        <v>415236.33500000002</v>
      </c>
      <c r="H9" s="56">
        <v>400116.49100000004</v>
      </c>
      <c r="I9" s="57">
        <v>26460.146000000001</v>
      </c>
      <c r="J9" s="57">
        <v>25809.098000000002</v>
      </c>
      <c r="K9" s="56">
        <v>3103.0239999999999</v>
      </c>
      <c r="L9" s="56">
        <v>11891.2</v>
      </c>
      <c r="M9" s="57">
        <v>17020.922000000002</v>
      </c>
      <c r="N9" s="71" t="s">
        <v>123</v>
      </c>
      <c r="O9" s="38" t="s">
        <v>122</v>
      </c>
      <c r="P9" s="55">
        <v>0</v>
      </c>
      <c r="Q9" s="56">
        <v>0</v>
      </c>
      <c r="R9" s="56">
        <v>0</v>
      </c>
      <c r="S9" s="57">
        <v>0</v>
      </c>
      <c r="T9" s="57">
        <v>0</v>
      </c>
      <c r="U9" s="56">
        <v>0</v>
      </c>
      <c r="V9" s="56">
        <v>0</v>
      </c>
      <c r="W9" s="57">
        <v>0</v>
      </c>
      <c r="X9" s="57">
        <v>0</v>
      </c>
      <c r="Y9" s="56">
        <v>7812.1</v>
      </c>
      <c r="Z9" s="56">
        <v>0</v>
      </c>
      <c r="AA9" s="57">
        <v>7812.1</v>
      </c>
      <c r="AB9" s="71" t="s">
        <v>124</v>
      </c>
      <c r="AC9" s="38" t="s">
        <v>122</v>
      </c>
      <c r="AD9" s="55">
        <v>0</v>
      </c>
      <c r="AE9" s="56">
        <v>0</v>
      </c>
      <c r="AF9" s="56">
        <v>0</v>
      </c>
      <c r="AG9" s="57">
        <v>0</v>
      </c>
      <c r="AH9" s="57">
        <v>1028873.7880000001</v>
      </c>
      <c r="AI9" s="56">
        <v>296582.473</v>
      </c>
      <c r="AJ9" s="56">
        <v>595288.49099999992</v>
      </c>
      <c r="AK9" s="57">
        <v>730167.77</v>
      </c>
      <c r="AL9" s="71" t="s">
        <v>123</v>
      </c>
    </row>
    <row r="10" spans="1:38" ht="38.25" customHeight="1" x14ac:dyDescent="0.25">
      <c r="A10" s="38" t="s">
        <v>125</v>
      </c>
      <c r="B10" s="55">
        <v>61467.93</v>
      </c>
      <c r="C10" s="56">
        <v>4872.0820000000003</v>
      </c>
      <c r="D10" s="56">
        <v>690.28</v>
      </c>
      <c r="E10" s="57">
        <v>65649.732000000004</v>
      </c>
      <c r="F10" s="57">
        <v>1532.4670000000001</v>
      </c>
      <c r="G10" s="56">
        <v>4872.0820000000003</v>
      </c>
      <c r="H10" s="56">
        <v>152.447</v>
      </c>
      <c r="I10" s="57">
        <v>6252.1020000000008</v>
      </c>
      <c r="J10" s="57">
        <v>0</v>
      </c>
      <c r="K10" s="56">
        <v>0</v>
      </c>
      <c r="L10" s="56">
        <v>0</v>
      </c>
      <c r="M10" s="57">
        <v>0</v>
      </c>
      <c r="N10" s="71" t="s">
        <v>126</v>
      </c>
      <c r="O10" s="38" t="s">
        <v>125</v>
      </c>
      <c r="P10" s="55">
        <v>0</v>
      </c>
      <c r="Q10" s="56">
        <v>0</v>
      </c>
      <c r="R10" s="56">
        <v>0</v>
      </c>
      <c r="S10" s="57">
        <v>0</v>
      </c>
      <c r="T10" s="57">
        <v>0</v>
      </c>
      <c r="U10" s="56">
        <v>0</v>
      </c>
      <c r="V10" s="56">
        <v>0</v>
      </c>
      <c r="W10" s="57">
        <v>0</v>
      </c>
      <c r="X10" s="57">
        <v>0</v>
      </c>
      <c r="Y10" s="56">
        <v>0</v>
      </c>
      <c r="Z10" s="56">
        <v>0</v>
      </c>
      <c r="AA10" s="57">
        <v>0</v>
      </c>
      <c r="AB10" s="71" t="s">
        <v>126</v>
      </c>
      <c r="AC10" s="38" t="s">
        <v>125</v>
      </c>
      <c r="AD10" s="55">
        <v>0</v>
      </c>
      <c r="AE10" s="56">
        <v>0</v>
      </c>
      <c r="AF10" s="56">
        <v>0</v>
      </c>
      <c r="AG10" s="57">
        <v>0</v>
      </c>
      <c r="AH10" s="57">
        <v>59935.463000000003</v>
      </c>
      <c r="AI10" s="56">
        <v>0</v>
      </c>
      <c r="AJ10" s="56">
        <v>537.83299999999997</v>
      </c>
      <c r="AK10" s="57">
        <v>59397.630000000005</v>
      </c>
      <c r="AL10" s="71" t="s">
        <v>126</v>
      </c>
    </row>
    <row r="11" spans="1:38" ht="38.25" customHeight="1" x14ac:dyDescent="0.25">
      <c r="A11" s="38"/>
      <c r="B11" s="55"/>
      <c r="C11" s="56"/>
      <c r="D11" s="56"/>
      <c r="E11" s="57"/>
      <c r="F11" s="57"/>
      <c r="G11" s="57"/>
      <c r="H11" s="57"/>
      <c r="I11" s="57"/>
      <c r="J11" s="57"/>
      <c r="K11" s="56"/>
      <c r="L11" s="56"/>
      <c r="M11" s="57"/>
      <c r="N11" s="71"/>
      <c r="O11" s="38"/>
      <c r="P11" s="55"/>
      <c r="Q11" s="56"/>
      <c r="R11" s="56"/>
      <c r="S11" s="57"/>
      <c r="T11" s="57"/>
      <c r="U11" s="56"/>
      <c r="V11" s="56"/>
      <c r="W11" s="57"/>
      <c r="X11" s="57"/>
      <c r="Y11" s="56"/>
      <c r="Z11" s="56"/>
      <c r="AA11" s="56"/>
      <c r="AB11" s="71"/>
      <c r="AC11" s="38"/>
      <c r="AD11" s="55"/>
      <c r="AE11" s="56"/>
      <c r="AF11" s="56"/>
      <c r="AG11" s="56"/>
      <c r="AH11" s="57"/>
      <c r="AI11" s="56"/>
      <c r="AJ11" s="56"/>
      <c r="AK11" s="57"/>
      <c r="AL11" s="71"/>
    </row>
    <row r="12" spans="1:38" ht="38.25" customHeight="1" x14ac:dyDescent="0.25">
      <c r="A12" s="38"/>
      <c r="B12" s="55"/>
      <c r="C12" s="56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71"/>
      <c r="O12" s="38"/>
      <c r="P12" s="55"/>
      <c r="Q12" s="56"/>
      <c r="R12" s="56"/>
      <c r="S12" s="57"/>
      <c r="T12" s="57"/>
      <c r="U12" s="56"/>
      <c r="V12" s="56"/>
      <c r="W12" s="57"/>
      <c r="X12" s="57"/>
      <c r="Y12" s="56"/>
      <c r="Z12" s="56"/>
      <c r="AA12" s="56"/>
      <c r="AB12" s="71"/>
      <c r="AC12" s="38"/>
      <c r="AD12" s="55"/>
      <c r="AE12" s="56"/>
      <c r="AF12" s="56"/>
      <c r="AG12" s="56"/>
      <c r="AH12" s="57"/>
      <c r="AI12" s="56"/>
      <c r="AJ12" s="56"/>
      <c r="AK12" s="57"/>
      <c r="AL12" s="71"/>
    </row>
    <row r="13" spans="1:38" ht="38.25" customHeight="1" x14ac:dyDescent="0.25">
      <c r="A13" s="38"/>
      <c r="B13" s="55"/>
      <c r="C13" s="56"/>
      <c r="D13" s="56"/>
      <c r="E13" s="57"/>
      <c r="F13" s="57"/>
      <c r="G13" s="57"/>
      <c r="H13" s="57"/>
      <c r="I13" s="57"/>
      <c r="J13" s="57"/>
      <c r="K13" s="57"/>
      <c r="L13" s="57"/>
      <c r="M13" s="57"/>
      <c r="N13" s="71"/>
      <c r="O13" s="38"/>
      <c r="P13" s="55"/>
      <c r="Q13" s="56"/>
      <c r="R13" s="56"/>
      <c r="S13" s="57"/>
      <c r="T13" s="57"/>
      <c r="U13" s="56"/>
      <c r="V13" s="56"/>
      <c r="W13" s="57"/>
      <c r="X13" s="57"/>
      <c r="Y13" s="56"/>
      <c r="Z13" s="56"/>
      <c r="AA13" s="56"/>
      <c r="AB13" s="71"/>
      <c r="AC13" s="38"/>
      <c r="AD13" s="55"/>
      <c r="AE13" s="56"/>
      <c r="AF13" s="56"/>
      <c r="AG13" s="56"/>
      <c r="AH13" s="57"/>
      <c r="AI13" s="56"/>
      <c r="AJ13" s="56"/>
      <c r="AK13" s="57"/>
      <c r="AL13" s="71"/>
    </row>
    <row r="14" spans="1:38" s="87" customFormat="1" ht="27" customHeight="1" x14ac:dyDescent="0.25">
      <c r="A14" s="86" t="s">
        <v>127</v>
      </c>
      <c r="B14" s="63">
        <v>1751821.5819999999</v>
      </c>
      <c r="C14" s="64">
        <v>762665.03600000008</v>
      </c>
      <c r="D14" s="64">
        <v>1423189.129</v>
      </c>
      <c r="E14" s="68">
        <v>1091297.4890000001</v>
      </c>
      <c r="F14" s="68">
        <v>22210.537999999997</v>
      </c>
      <c r="G14" s="64">
        <v>446245.00900000002</v>
      </c>
      <c r="H14" s="64">
        <v>424023.50800000003</v>
      </c>
      <c r="I14" s="68">
        <v>44432.038999999997</v>
      </c>
      <c r="J14" s="68">
        <v>44390.845000000001</v>
      </c>
      <c r="K14" s="64">
        <v>3103.0279999999998</v>
      </c>
      <c r="L14" s="64">
        <v>25745.804</v>
      </c>
      <c r="M14" s="68">
        <v>21748.069000000003</v>
      </c>
      <c r="N14" s="66" t="s">
        <v>128</v>
      </c>
      <c r="O14" s="86" t="s">
        <v>127</v>
      </c>
      <c r="P14" s="63">
        <v>0</v>
      </c>
      <c r="Q14" s="64">
        <v>0.36199999999999999</v>
      </c>
      <c r="R14" s="64">
        <v>0</v>
      </c>
      <c r="S14" s="68">
        <v>0.36199999999999999</v>
      </c>
      <c r="T14" s="68">
        <v>0</v>
      </c>
      <c r="U14" s="64">
        <v>0</v>
      </c>
      <c r="V14" s="64">
        <v>0</v>
      </c>
      <c r="W14" s="68">
        <v>0</v>
      </c>
      <c r="X14" s="68">
        <v>0</v>
      </c>
      <c r="Y14" s="64">
        <v>7812.1</v>
      </c>
      <c r="Z14" s="64">
        <v>0</v>
      </c>
      <c r="AA14" s="68">
        <v>7812.1</v>
      </c>
      <c r="AB14" s="66" t="s">
        <v>128</v>
      </c>
      <c r="AC14" s="86" t="s">
        <v>127</v>
      </c>
      <c r="AD14" s="63">
        <v>0</v>
      </c>
      <c r="AE14" s="68">
        <v>0</v>
      </c>
      <c r="AF14" s="68">
        <v>0</v>
      </c>
      <c r="AG14" s="68">
        <v>0</v>
      </c>
      <c r="AH14" s="68">
        <v>1685220.199</v>
      </c>
      <c r="AI14" s="68">
        <v>305504.53700000001</v>
      </c>
      <c r="AJ14" s="68">
        <v>973419.81700000004</v>
      </c>
      <c r="AK14" s="68">
        <v>1017304.919</v>
      </c>
      <c r="AL14" s="66" t="s">
        <v>128</v>
      </c>
    </row>
    <row r="15" spans="1:38" ht="27" customHeight="1" x14ac:dyDescent="0.25">
      <c r="A15" s="54" t="s">
        <v>100</v>
      </c>
      <c r="B15" s="55">
        <v>2336428</v>
      </c>
      <c r="C15" s="56">
        <v>301354</v>
      </c>
      <c r="D15" s="56">
        <v>1621779</v>
      </c>
      <c r="E15" s="57">
        <v>1016003</v>
      </c>
      <c r="F15" s="57">
        <v>21649</v>
      </c>
      <c r="G15" s="57">
        <v>2543</v>
      </c>
      <c r="H15" s="57">
        <v>13384</v>
      </c>
      <c r="I15" s="57">
        <v>10807</v>
      </c>
      <c r="J15" s="57">
        <v>49410</v>
      </c>
      <c r="K15" s="56">
        <v>16093</v>
      </c>
      <c r="L15" s="56">
        <v>30355</v>
      </c>
      <c r="M15" s="56">
        <v>35148</v>
      </c>
      <c r="N15" s="71">
        <v>2023</v>
      </c>
      <c r="O15" s="54" t="s">
        <v>100</v>
      </c>
      <c r="P15" s="55">
        <v>0</v>
      </c>
      <c r="Q15" s="57">
        <v>0</v>
      </c>
      <c r="R15" s="57">
        <v>0</v>
      </c>
      <c r="S15" s="57">
        <v>0</v>
      </c>
      <c r="T15" s="56">
        <v>0</v>
      </c>
      <c r="U15" s="88">
        <v>0</v>
      </c>
      <c r="V15" s="56">
        <v>0</v>
      </c>
      <c r="W15" s="88">
        <v>0</v>
      </c>
      <c r="X15" s="57">
        <v>0</v>
      </c>
      <c r="Y15" s="56">
        <v>7761</v>
      </c>
      <c r="Z15" s="56">
        <v>0</v>
      </c>
      <c r="AA15" s="56">
        <v>7761</v>
      </c>
      <c r="AB15" s="71">
        <v>2023</v>
      </c>
      <c r="AC15" s="54" t="s">
        <v>100</v>
      </c>
      <c r="AD15" s="55">
        <v>115</v>
      </c>
      <c r="AE15" s="57">
        <v>0</v>
      </c>
      <c r="AF15" s="56">
        <v>81</v>
      </c>
      <c r="AG15" s="57">
        <v>34</v>
      </c>
      <c r="AH15" s="57">
        <v>2265254</v>
      </c>
      <c r="AI15" s="56">
        <v>274959</v>
      </c>
      <c r="AJ15" s="56">
        <v>1577960</v>
      </c>
      <c r="AK15" s="57">
        <v>962253</v>
      </c>
      <c r="AL15" s="71">
        <v>2023</v>
      </c>
    </row>
    <row r="16" spans="1:38" ht="27" customHeight="1" x14ac:dyDescent="0.25">
      <c r="A16" s="54" t="s">
        <v>101</v>
      </c>
      <c r="B16" s="55">
        <v>1449428</v>
      </c>
      <c r="C16" s="56">
        <v>248193</v>
      </c>
      <c r="D16" s="56">
        <v>933795</v>
      </c>
      <c r="E16" s="57">
        <v>763827</v>
      </c>
      <c r="F16" s="57">
        <v>14126</v>
      </c>
      <c r="G16" s="57">
        <v>26094</v>
      </c>
      <c r="H16" s="57">
        <v>23216</v>
      </c>
      <c r="I16" s="57">
        <v>17003</v>
      </c>
      <c r="J16" s="57">
        <v>79668</v>
      </c>
      <c r="K16" s="56">
        <v>5941</v>
      </c>
      <c r="L16" s="56">
        <v>48703</v>
      </c>
      <c r="M16" s="56">
        <v>36906</v>
      </c>
      <c r="N16" s="71">
        <v>2022</v>
      </c>
      <c r="O16" s="54" t="s">
        <v>101</v>
      </c>
      <c r="P16" s="55">
        <v>0</v>
      </c>
      <c r="Q16" s="57">
        <v>1</v>
      </c>
      <c r="R16" s="57">
        <v>0</v>
      </c>
      <c r="S16" s="57">
        <v>1</v>
      </c>
      <c r="T16" s="56">
        <v>0</v>
      </c>
      <c r="U16" s="57">
        <v>0</v>
      </c>
      <c r="V16" s="56">
        <v>0</v>
      </c>
      <c r="W16" s="57">
        <v>0</v>
      </c>
      <c r="X16" s="57">
        <v>0</v>
      </c>
      <c r="Y16" s="56">
        <v>7566</v>
      </c>
      <c r="Z16" s="56">
        <v>0</v>
      </c>
      <c r="AA16" s="56">
        <v>7566</v>
      </c>
      <c r="AB16" s="71">
        <v>2022</v>
      </c>
      <c r="AC16" s="54" t="s">
        <v>101</v>
      </c>
      <c r="AD16" s="55">
        <v>0</v>
      </c>
      <c r="AE16" s="57">
        <v>0</v>
      </c>
      <c r="AF16" s="56">
        <v>0</v>
      </c>
      <c r="AG16" s="57">
        <v>0</v>
      </c>
      <c r="AH16" s="57">
        <v>1355634</v>
      </c>
      <c r="AI16" s="56">
        <v>208591</v>
      </c>
      <c r="AJ16" s="56">
        <v>861875</v>
      </c>
      <c r="AK16" s="57">
        <v>702350</v>
      </c>
      <c r="AL16" s="71">
        <v>2022</v>
      </c>
    </row>
    <row r="17" spans="1:38" ht="27" customHeight="1" x14ac:dyDescent="0.25">
      <c r="A17" s="54" t="s">
        <v>102</v>
      </c>
      <c r="B17" s="55">
        <v>1192193</v>
      </c>
      <c r="C17" s="56">
        <v>334943</v>
      </c>
      <c r="D17" s="56">
        <v>828440</v>
      </c>
      <c r="E17" s="57">
        <v>698696</v>
      </c>
      <c r="F17" s="57">
        <v>3122</v>
      </c>
      <c r="G17" s="57">
        <v>81530</v>
      </c>
      <c r="H17" s="57">
        <v>52428</v>
      </c>
      <c r="I17" s="57">
        <v>32224</v>
      </c>
      <c r="J17" s="57">
        <v>60418</v>
      </c>
      <c r="K17" s="56">
        <v>14801</v>
      </c>
      <c r="L17" s="56">
        <v>35310</v>
      </c>
      <c r="M17" s="56">
        <v>39910</v>
      </c>
      <c r="N17" s="71">
        <v>2021</v>
      </c>
      <c r="O17" s="54" t="s">
        <v>102</v>
      </c>
      <c r="P17" s="55">
        <v>0</v>
      </c>
      <c r="Q17" s="57">
        <v>0</v>
      </c>
      <c r="R17" s="57">
        <v>0</v>
      </c>
      <c r="S17" s="57">
        <v>0</v>
      </c>
      <c r="T17" s="56">
        <v>0</v>
      </c>
      <c r="U17" s="57">
        <v>0</v>
      </c>
      <c r="V17" s="56">
        <v>0</v>
      </c>
      <c r="W17" s="57">
        <v>0</v>
      </c>
      <c r="X17" s="57">
        <v>0</v>
      </c>
      <c r="Y17" s="56">
        <v>7786</v>
      </c>
      <c r="Z17" s="56">
        <v>0</v>
      </c>
      <c r="AA17" s="56">
        <v>7786</v>
      </c>
      <c r="AB17" s="71">
        <v>2021</v>
      </c>
      <c r="AC17" s="54" t="s">
        <v>102</v>
      </c>
      <c r="AD17" s="55">
        <v>0</v>
      </c>
      <c r="AE17" s="57">
        <v>0</v>
      </c>
      <c r="AF17" s="56">
        <v>0</v>
      </c>
      <c r="AG17" s="57">
        <v>0</v>
      </c>
      <c r="AH17" s="57">
        <v>1128653</v>
      </c>
      <c r="AI17" s="56">
        <v>230827</v>
      </c>
      <c r="AJ17" s="56">
        <v>740702</v>
      </c>
      <c r="AK17" s="57">
        <v>618777</v>
      </c>
      <c r="AL17" s="71">
        <v>2021</v>
      </c>
    </row>
    <row r="18" spans="1:38" ht="27" customHeight="1" x14ac:dyDescent="0.25">
      <c r="A18" s="54" t="s">
        <v>103</v>
      </c>
      <c r="B18" s="55">
        <v>1257942</v>
      </c>
      <c r="C18" s="56">
        <v>307496</v>
      </c>
      <c r="D18" s="56">
        <v>761146</v>
      </c>
      <c r="E18" s="57">
        <v>804292</v>
      </c>
      <c r="F18" s="57">
        <v>104544</v>
      </c>
      <c r="G18" s="57">
        <v>29961</v>
      </c>
      <c r="H18" s="57">
        <v>119651</v>
      </c>
      <c r="I18" s="57">
        <v>14854</v>
      </c>
      <c r="J18" s="57">
        <v>35532</v>
      </c>
      <c r="K18" s="56">
        <v>4618</v>
      </c>
      <c r="L18" s="56">
        <v>16582</v>
      </c>
      <c r="M18" s="56">
        <v>23568</v>
      </c>
      <c r="N18" s="71">
        <v>2020</v>
      </c>
      <c r="O18" s="54" t="s">
        <v>103</v>
      </c>
      <c r="P18" s="55">
        <v>0</v>
      </c>
      <c r="Q18" s="57">
        <v>4</v>
      </c>
      <c r="R18" s="57">
        <v>0</v>
      </c>
      <c r="S18" s="57">
        <v>4</v>
      </c>
      <c r="T18" s="56">
        <v>0</v>
      </c>
      <c r="U18" s="56">
        <v>0</v>
      </c>
      <c r="V18" s="56">
        <v>0</v>
      </c>
      <c r="W18" s="56">
        <v>0</v>
      </c>
      <c r="X18" s="57">
        <v>0</v>
      </c>
      <c r="Y18" s="56">
        <v>8204</v>
      </c>
      <c r="Z18" s="56">
        <v>0</v>
      </c>
      <c r="AA18" s="56">
        <v>8204</v>
      </c>
      <c r="AB18" s="71">
        <v>2020</v>
      </c>
      <c r="AC18" s="54" t="s">
        <v>103</v>
      </c>
      <c r="AD18" s="55">
        <v>0</v>
      </c>
      <c r="AE18" s="57">
        <v>0</v>
      </c>
      <c r="AF18" s="56">
        <v>0</v>
      </c>
      <c r="AG18" s="57">
        <v>0</v>
      </c>
      <c r="AH18" s="57">
        <v>1117866</v>
      </c>
      <c r="AI18" s="56">
        <v>264710</v>
      </c>
      <c r="AJ18" s="56">
        <v>624913</v>
      </c>
      <c r="AK18" s="57">
        <v>757663</v>
      </c>
      <c r="AL18" s="71">
        <v>2020</v>
      </c>
    </row>
    <row r="19" spans="1:38" ht="27" customHeight="1" thickBot="1" x14ac:dyDescent="0.3">
      <c r="A19" s="72" t="s">
        <v>104</v>
      </c>
      <c r="B19" s="73">
        <v>1449903</v>
      </c>
      <c r="C19" s="74">
        <v>251123</v>
      </c>
      <c r="D19" s="74">
        <v>813606</v>
      </c>
      <c r="E19" s="74">
        <v>887420</v>
      </c>
      <c r="F19" s="74">
        <v>138629</v>
      </c>
      <c r="G19" s="74">
        <v>31968</v>
      </c>
      <c r="H19" s="74">
        <v>156477</v>
      </c>
      <c r="I19" s="74">
        <v>14120</v>
      </c>
      <c r="J19" s="74">
        <v>50506</v>
      </c>
      <c r="K19" s="74">
        <v>3083</v>
      </c>
      <c r="L19" s="74">
        <v>9367</v>
      </c>
      <c r="M19" s="74">
        <v>44222</v>
      </c>
      <c r="N19" s="76">
        <v>2019</v>
      </c>
      <c r="O19" s="72" t="s">
        <v>104</v>
      </c>
      <c r="P19" s="73">
        <v>0</v>
      </c>
      <c r="Q19" s="74">
        <v>0</v>
      </c>
      <c r="R19" s="74">
        <v>0</v>
      </c>
      <c r="S19" s="74">
        <v>0</v>
      </c>
      <c r="T19" s="74">
        <v>0</v>
      </c>
      <c r="U19" s="74">
        <v>41</v>
      </c>
      <c r="V19" s="74">
        <v>0</v>
      </c>
      <c r="W19" s="74">
        <v>41</v>
      </c>
      <c r="X19" s="74">
        <v>0</v>
      </c>
      <c r="Y19" s="74">
        <v>8378</v>
      </c>
      <c r="Z19" s="74">
        <v>0</v>
      </c>
      <c r="AA19" s="74">
        <v>8378</v>
      </c>
      <c r="AB19" s="76">
        <v>2019</v>
      </c>
      <c r="AC19" s="72" t="s">
        <v>104</v>
      </c>
      <c r="AD19" s="73">
        <v>-715</v>
      </c>
      <c r="AE19" s="74">
        <v>-33</v>
      </c>
      <c r="AF19" s="74">
        <v>-357</v>
      </c>
      <c r="AG19" s="74">
        <v>-391</v>
      </c>
      <c r="AH19" s="74">
        <v>1261482</v>
      </c>
      <c r="AI19" s="74">
        <v>207686</v>
      </c>
      <c r="AJ19" s="74">
        <v>648119</v>
      </c>
      <c r="AK19" s="74">
        <v>821050</v>
      </c>
      <c r="AL19" s="76">
        <v>2019</v>
      </c>
    </row>
  </sheetData>
  <mergeCells count="26">
    <mergeCell ref="AH2:AK2"/>
    <mergeCell ref="A1:G1"/>
    <mergeCell ref="H1:N1"/>
    <mergeCell ref="O1:U1"/>
    <mergeCell ref="V1:AB1"/>
    <mergeCell ref="AC1:AG1"/>
    <mergeCell ref="AH1:AL1"/>
    <mergeCell ref="B2:E2"/>
    <mergeCell ref="I2:M2"/>
    <mergeCell ref="P2:S2"/>
    <mergeCell ref="V2:AA2"/>
    <mergeCell ref="AC2:AF2"/>
    <mergeCell ref="AL4:AL5"/>
    <mergeCell ref="AD3:AG3"/>
    <mergeCell ref="AH3:AK3"/>
    <mergeCell ref="A4:A5"/>
    <mergeCell ref="N4:N5"/>
    <mergeCell ref="O4:O5"/>
    <mergeCell ref="AB4:AB5"/>
    <mergeCell ref="AC4:AC5"/>
    <mergeCell ref="B3:E3"/>
    <mergeCell ref="F3:I3"/>
    <mergeCell ref="J3:M3"/>
    <mergeCell ref="P3:S3"/>
    <mergeCell ref="T3:W3"/>
    <mergeCell ref="X3:AA3"/>
  </mergeCells>
  <phoneticPr fontId="14" type="noConversion"/>
  <conditionalFormatting sqref="A1:AL1 B15:F16 AD15:AK16 H15:L16 P15:AA16 A11:N13 A7:A10 N7:N10 AB7:AB10 AL7:AL10 N14 A4:AL5 A3:E3 X3:AL3 J3:S3 AL2 AH2 P18:AA19 H18:L19 AD18:AK19 B18:F19 AB2:AC2 A2:V2 P11:AB13 AD11:AL13">
    <cfRule type="cellIs" dxfId="71" priority="72" stopIfTrue="1" operator="lessThan">
      <formula>0</formula>
    </cfRule>
  </conditionalFormatting>
  <conditionalFormatting sqref="A11:N11 P11:AB11 AD11:AL11">
    <cfRule type="cellIs" dxfId="70" priority="71" stopIfTrue="1" operator="lessThan">
      <formula>0</formula>
    </cfRule>
  </conditionalFormatting>
  <conditionalFormatting sqref="A14">
    <cfRule type="cellIs" dxfId="69" priority="70" stopIfTrue="1" operator="lessThan">
      <formula>0</formula>
    </cfRule>
  </conditionalFormatting>
  <conditionalFormatting sqref="AB7">
    <cfRule type="cellIs" dxfId="68" priority="69" stopIfTrue="1" operator="lessThan">
      <formula>0</formula>
    </cfRule>
  </conditionalFormatting>
  <conditionalFormatting sqref="N7">
    <cfRule type="cellIs" dxfId="67" priority="68" stopIfTrue="1" operator="lessThan">
      <formula>0</formula>
    </cfRule>
  </conditionalFormatting>
  <conditionalFormatting sqref="AL7">
    <cfRule type="cellIs" dxfId="66" priority="67" stopIfTrue="1" operator="lessThan">
      <formula>0</formula>
    </cfRule>
  </conditionalFormatting>
  <conditionalFormatting sqref="A7">
    <cfRule type="cellIs" dxfId="65" priority="66" stopIfTrue="1" operator="lessThan">
      <formula>0</formula>
    </cfRule>
  </conditionalFormatting>
  <conditionalFormatting sqref="A6 N6 AB6 AL6">
    <cfRule type="cellIs" dxfId="64" priority="65" stopIfTrue="1" operator="lessThan">
      <formula>0</formula>
    </cfRule>
  </conditionalFormatting>
  <conditionalFormatting sqref="A15:A16 A18:A19">
    <cfRule type="cellIs" dxfId="63" priority="64" stopIfTrue="1" operator="lessThan">
      <formula>0</formula>
    </cfRule>
  </conditionalFormatting>
  <conditionalFormatting sqref="N15:N16 N18:N19">
    <cfRule type="cellIs" dxfId="62" priority="63" stopIfTrue="1" operator="lessThan">
      <formula>0</formula>
    </cfRule>
  </conditionalFormatting>
  <conditionalFormatting sqref="M15:M16 M18:M19">
    <cfRule type="cellIs" dxfId="61" priority="61" stopIfTrue="1" operator="lessThan">
      <formula>0</formula>
    </cfRule>
  </conditionalFormatting>
  <conditionalFormatting sqref="A10 N10 AB10 AL10">
    <cfRule type="cellIs" dxfId="60" priority="60" stopIfTrue="1" operator="lessThan">
      <formula>0</formula>
    </cfRule>
  </conditionalFormatting>
  <conditionalFormatting sqref="F14:I14">
    <cfRule type="cellIs" dxfId="59" priority="51" stopIfTrue="1" operator="lessThan">
      <formula>0</formula>
    </cfRule>
  </conditionalFormatting>
  <conditionalFormatting sqref="G15:G16 G18:G19">
    <cfRule type="cellIs" dxfId="58" priority="62" stopIfTrue="1" operator="lessThan">
      <formula>0</formula>
    </cfRule>
  </conditionalFormatting>
  <conditionalFormatting sqref="X14:AA14">
    <cfRule type="cellIs" dxfId="57" priority="42" stopIfTrue="1" operator="lessThan">
      <formula>0</formula>
    </cfRule>
  </conditionalFormatting>
  <conditionalFormatting sqref="AD14:AK14">
    <cfRule type="cellIs" dxfId="56" priority="41" stopIfTrue="1" operator="lessThan">
      <formula>0</formula>
    </cfRule>
  </conditionalFormatting>
  <conditionalFormatting sqref="AD14:AK14">
    <cfRule type="cellIs" dxfId="55" priority="40" stopIfTrue="1" operator="lessThan">
      <formula>0</formula>
    </cfRule>
  </conditionalFormatting>
  <conditionalFormatting sqref="B14:E14">
    <cfRule type="cellIs" dxfId="54" priority="53" stopIfTrue="1" operator="lessThan">
      <formula>0</formula>
    </cfRule>
  </conditionalFormatting>
  <conditionalFormatting sqref="B14:E14">
    <cfRule type="cellIs" dxfId="53" priority="52" stopIfTrue="1" operator="lessThan">
      <formula>0</formula>
    </cfRule>
  </conditionalFormatting>
  <conditionalFormatting sqref="F14:I14">
    <cfRule type="cellIs" dxfId="52" priority="50" stopIfTrue="1" operator="lessThan">
      <formula>0</formula>
    </cfRule>
  </conditionalFormatting>
  <conditionalFormatting sqref="J14:M14">
    <cfRule type="cellIs" dxfId="51" priority="49" stopIfTrue="1" operator="lessThan">
      <formula>0</formula>
    </cfRule>
  </conditionalFormatting>
  <conditionalFormatting sqref="J14:M14">
    <cfRule type="cellIs" dxfId="50" priority="48" stopIfTrue="1" operator="lessThan">
      <formula>0</formula>
    </cfRule>
  </conditionalFormatting>
  <conditionalFormatting sqref="P14:S14">
    <cfRule type="cellIs" dxfId="49" priority="47" stopIfTrue="1" operator="lessThan">
      <formula>0</formula>
    </cfRule>
  </conditionalFormatting>
  <conditionalFormatting sqref="P14:S14">
    <cfRule type="cellIs" dxfId="48" priority="46" stopIfTrue="1" operator="lessThan">
      <formula>0</formula>
    </cfRule>
  </conditionalFormatting>
  <conditionalFormatting sqref="T14:W14">
    <cfRule type="cellIs" dxfId="47" priority="45" stopIfTrue="1" operator="lessThan">
      <formula>0</formula>
    </cfRule>
  </conditionalFormatting>
  <conditionalFormatting sqref="AD7:AG10">
    <cfRule type="cellIs" dxfId="46" priority="59" stopIfTrue="1" operator="lessThan">
      <formula>0</formula>
    </cfRule>
  </conditionalFormatting>
  <conditionalFormatting sqref="AD6:AG6">
    <cfRule type="cellIs" dxfId="45" priority="58" stopIfTrue="1" operator="lessThan">
      <formula>0</formula>
    </cfRule>
  </conditionalFormatting>
  <conditionalFormatting sqref="AD10:AG10">
    <cfRule type="cellIs" dxfId="44" priority="57" stopIfTrue="1" operator="lessThan">
      <formula>0</formula>
    </cfRule>
  </conditionalFormatting>
  <conditionalFormatting sqref="AH7:AK10">
    <cfRule type="cellIs" dxfId="43" priority="56" stopIfTrue="1" operator="lessThan">
      <formula>0</formula>
    </cfRule>
  </conditionalFormatting>
  <conditionalFormatting sqref="AH6:AK6">
    <cfRule type="cellIs" dxfId="42" priority="55" stopIfTrue="1" operator="lessThan">
      <formula>0</formula>
    </cfRule>
  </conditionalFormatting>
  <conditionalFormatting sqref="AH10:AK10">
    <cfRule type="cellIs" dxfId="41" priority="54" stopIfTrue="1" operator="lessThan">
      <formula>0</formula>
    </cfRule>
  </conditionalFormatting>
  <conditionalFormatting sqref="T14:W14">
    <cfRule type="cellIs" dxfId="40" priority="44" stopIfTrue="1" operator="lessThan">
      <formula>0</formula>
    </cfRule>
  </conditionalFormatting>
  <conditionalFormatting sqref="X14:AA14">
    <cfRule type="cellIs" dxfId="39" priority="43" stopIfTrue="1" operator="lessThan">
      <formula>0</formula>
    </cfRule>
  </conditionalFormatting>
  <conditionalFormatting sqref="B6:E10">
    <cfRule type="cellIs" dxfId="38" priority="39" stopIfTrue="1" operator="lessThan">
      <formula>0</formula>
    </cfRule>
  </conditionalFormatting>
  <conditionalFormatting sqref="B6:E10">
    <cfRule type="cellIs" dxfId="37" priority="38" stopIfTrue="1" operator="lessThan">
      <formula>0</formula>
    </cfRule>
  </conditionalFormatting>
  <conditionalFormatting sqref="F6:I10">
    <cfRule type="cellIs" dxfId="36" priority="37" stopIfTrue="1" operator="lessThan">
      <formula>0</formula>
    </cfRule>
  </conditionalFormatting>
  <conditionalFormatting sqref="F6:I10">
    <cfRule type="cellIs" dxfId="35" priority="36" stopIfTrue="1" operator="lessThan">
      <formula>0</formula>
    </cfRule>
  </conditionalFormatting>
  <conditionalFormatting sqref="J6:M10">
    <cfRule type="cellIs" dxfId="34" priority="35" stopIfTrue="1" operator="lessThan">
      <formula>0</formula>
    </cfRule>
  </conditionalFormatting>
  <conditionalFormatting sqref="J6:M10">
    <cfRule type="cellIs" dxfId="33" priority="34" stopIfTrue="1" operator="lessThan">
      <formula>0</formula>
    </cfRule>
  </conditionalFormatting>
  <conditionalFormatting sqref="M17">
    <cfRule type="cellIs" dxfId="32" priority="23" stopIfTrue="1" operator="lessThan">
      <formula>0</formula>
    </cfRule>
  </conditionalFormatting>
  <conditionalFormatting sqref="P6:S10">
    <cfRule type="cellIs" dxfId="31" priority="33" stopIfTrue="1" operator="lessThan">
      <formula>0</formula>
    </cfRule>
  </conditionalFormatting>
  <conditionalFormatting sqref="P6:S10">
    <cfRule type="cellIs" dxfId="30" priority="32" stopIfTrue="1" operator="lessThan">
      <formula>0</formula>
    </cfRule>
  </conditionalFormatting>
  <conditionalFormatting sqref="T6:W10">
    <cfRule type="cellIs" dxfId="29" priority="31" stopIfTrue="1" operator="lessThan">
      <formula>0</formula>
    </cfRule>
  </conditionalFormatting>
  <conditionalFormatting sqref="T6:W10">
    <cfRule type="cellIs" dxfId="28" priority="30" stopIfTrue="1" operator="lessThan">
      <formula>0</formula>
    </cfRule>
  </conditionalFormatting>
  <conditionalFormatting sqref="X6:AA10">
    <cfRule type="cellIs" dxfId="27" priority="29" stopIfTrue="1" operator="lessThan">
      <formula>0</formula>
    </cfRule>
  </conditionalFormatting>
  <conditionalFormatting sqref="X6:AA10">
    <cfRule type="cellIs" dxfId="26" priority="28" stopIfTrue="1" operator="lessThan">
      <formula>0</formula>
    </cfRule>
  </conditionalFormatting>
  <conditionalFormatting sqref="B17:F17 AD17:AK17 H17:L17 P17:AA17">
    <cfRule type="cellIs" dxfId="25" priority="27" stopIfTrue="1" operator="lessThan">
      <formula>0</formula>
    </cfRule>
  </conditionalFormatting>
  <conditionalFormatting sqref="A17">
    <cfRule type="cellIs" dxfId="24" priority="26" stopIfTrue="1" operator="lessThan">
      <formula>0</formula>
    </cfRule>
  </conditionalFormatting>
  <conditionalFormatting sqref="N17">
    <cfRule type="cellIs" dxfId="23" priority="25" stopIfTrue="1" operator="lessThan">
      <formula>0</formula>
    </cfRule>
  </conditionalFormatting>
  <conditionalFormatting sqref="G17">
    <cfRule type="cellIs" dxfId="22" priority="24" stopIfTrue="1" operator="lessThan">
      <formula>0</formula>
    </cfRule>
  </conditionalFormatting>
  <conditionalFormatting sqref="O7:O13">
    <cfRule type="cellIs" dxfId="21" priority="22" stopIfTrue="1" operator="lessThan">
      <formula>0</formula>
    </cfRule>
  </conditionalFormatting>
  <conditionalFormatting sqref="O11">
    <cfRule type="cellIs" dxfId="20" priority="21" stopIfTrue="1" operator="lessThan">
      <formula>0</formula>
    </cfRule>
  </conditionalFormatting>
  <conditionalFormatting sqref="O7">
    <cfRule type="cellIs" dxfId="19" priority="20" stopIfTrue="1" operator="lessThan">
      <formula>0</formula>
    </cfRule>
  </conditionalFormatting>
  <conditionalFormatting sqref="O6">
    <cfRule type="cellIs" dxfId="18" priority="19" stopIfTrue="1" operator="lessThan">
      <formula>0</formula>
    </cfRule>
  </conditionalFormatting>
  <conditionalFormatting sqref="O10">
    <cfRule type="cellIs" dxfId="17" priority="18" stopIfTrue="1" operator="lessThan">
      <formula>0</formula>
    </cfRule>
  </conditionalFormatting>
  <conditionalFormatting sqref="AC7:AC13">
    <cfRule type="cellIs" dxfId="16" priority="17" stopIfTrue="1" operator="lessThan">
      <formula>0</formula>
    </cfRule>
  </conditionalFormatting>
  <conditionalFormatting sqref="AC11">
    <cfRule type="cellIs" dxfId="15" priority="16" stopIfTrue="1" operator="lessThan">
      <formula>0</formula>
    </cfRule>
  </conditionalFormatting>
  <conditionalFormatting sqref="AC7">
    <cfRule type="cellIs" dxfId="14" priority="15" stopIfTrue="1" operator="lessThan">
      <formula>0</formula>
    </cfRule>
  </conditionalFormatting>
  <conditionalFormatting sqref="AC6">
    <cfRule type="cellIs" dxfId="13" priority="14" stopIfTrue="1" operator="lessThan">
      <formula>0</formula>
    </cfRule>
  </conditionalFormatting>
  <conditionalFormatting sqref="AC10">
    <cfRule type="cellIs" dxfId="12" priority="13" stopIfTrue="1" operator="lessThan">
      <formula>0</formula>
    </cfRule>
  </conditionalFormatting>
  <conditionalFormatting sqref="O14">
    <cfRule type="cellIs" dxfId="11" priority="12" stopIfTrue="1" operator="lessThan">
      <formula>0</formula>
    </cfRule>
  </conditionalFormatting>
  <conditionalFormatting sqref="O15:O16 O18:O19">
    <cfRule type="cellIs" dxfId="10" priority="11" stopIfTrue="1" operator="lessThan">
      <formula>0</formula>
    </cfRule>
  </conditionalFormatting>
  <conditionalFormatting sqref="O17">
    <cfRule type="cellIs" dxfId="9" priority="10" stopIfTrue="1" operator="lessThan">
      <formula>0</formula>
    </cfRule>
  </conditionalFormatting>
  <conditionalFormatting sqref="AB14">
    <cfRule type="cellIs" dxfId="8" priority="9" stopIfTrue="1" operator="lessThan">
      <formula>0</formula>
    </cfRule>
  </conditionalFormatting>
  <conditionalFormatting sqref="AB15:AB16 AB18:AB19">
    <cfRule type="cellIs" dxfId="7" priority="8" stopIfTrue="1" operator="lessThan">
      <formula>0</formula>
    </cfRule>
  </conditionalFormatting>
  <conditionalFormatting sqref="AB17">
    <cfRule type="cellIs" dxfId="6" priority="7" stopIfTrue="1" operator="lessThan">
      <formula>0</formula>
    </cfRule>
  </conditionalFormatting>
  <conditionalFormatting sqref="AC14">
    <cfRule type="cellIs" dxfId="5" priority="6" stopIfTrue="1" operator="lessThan">
      <formula>0</formula>
    </cfRule>
  </conditionalFormatting>
  <conditionalFormatting sqref="AC15:AC16 AC18:AC19">
    <cfRule type="cellIs" dxfId="4" priority="5" stopIfTrue="1" operator="lessThan">
      <formula>0</formula>
    </cfRule>
  </conditionalFormatting>
  <conditionalFormatting sqref="AC17">
    <cfRule type="cellIs" dxfId="3" priority="4" stopIfTrue="1" operator="lessThan">
      <formula>0</formula>
    </cfRule>
  </conditionalFormatting>
  <conditionalFormatting sqref="AL14">
    <cfRule type="cellIs" dxfId="2" priority="3" stopIfTrue="1" operator="lessThan">
      <formula>0</formula>
    </cfRule>
  </conditionalFormatting>
  <conditionalFormatting sqref="AL15:AL16 AL18:AL19">
    <cfRule type="cellIs" dxfId="1" priority="2" stopIfTrue="1" operator="lessThan">
      <formula>0</formula>
    </cfRule>
  </conditionalFormatting>
  <conditionalFormatting sqref="AL17">
    <cfRule type="cellIs" dxfId="0" priority="1" stopIfTrue="1" operator="lessThan">
      <formula>0</formula>
    </cfRule>
  </conditionalFormatting>
  <printOptions horizontalCentered="1"/>
  <pageMargins left="0" right="0" top="0.98425196850393704" bottom="0" header="0.51181102362204722" footer="0.51181102362204722"/>
  <pageSetup paperSize="13" orientation="portrait" r:id="rId1"/>
  <headerFooter alignWithMargins="0"/>
  <colBreaks count="5" manualBreakCount="5">
    <brk id="7" max="18" man="1"/>
    <brk id="14" max="1048575" man="1"/>
    <brk id="21" max="1048575" man="1"/>
    <brk id="28" max="1048575" man="1"/>
    <brk id="33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7.賠款總表</vt:lpstr>
      <vt:lpstr>8.本國賠款</vt:lpstr>
      <vt:lpstr>9.外商賠款</vt:lpstr>
      <vt:lpstr>'7.賠款總表'!Print_Area</vt:lpstr>
      <vt:lpstr>'8.本國賠款'!Print_Area</vt:lpstr>
      <vt:lpstr>'9.外商賠款'!Print_Area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粘文雄</dc:creator>
  <cp:lastModifiedBy>粘文雄</cp:lastModifiedBy>
  <dcterms:created xsi:type="dcterms:W3CDTF">2025-06-13T03:49:54Z</dcterms:created>
  <dcterms:modified xsi:type="dcterms:W3CDTF">2025-06-13T03:55:49Z</dcterms:modified>
</cp:coreProperties>
</file>